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firstSheet="1" activeTab="2"/>
  </bookViews>
  <sheets>
    <sheet name="Sheet1" sheetId="1" r:id="rId1"/>
    <sheet name="Sheet2" sheetId="2" r:id="rId2"/>
    <sheet name="PS&amp;UPS" sheetId="3" r:id="rId3"/>
    <sheet name="Mandal List Dt. 25-04-13" sheetId="4" r:id="rId4"/>
    <sheet name="Mandal L. Final Copy" sheetId="5" r:id="rId5"/>
    <sheet name="Sheet3" sheetId="6" r:id="rId6"/>
    <sheet name="Sheet4" sheetId="7" r:id="rId7"/>
    <sheet name="Sheet5" sheetId="8" r:id="rId8"/>
  </sheets>
  <definedNames>
    <definedName name="_xlnm.Print_Titles" localSheetId="4">'Mandal L. Final Copy'!$1:$5</definedName>
    <definedName name="_xlnm.Print_Titles" localSheetId="5">Sheet3!$1:$8</definedName>
  </definedNames>
  <calcPr calcId="124519"/>
</workbook>
</file>

<file path=xl/calcChain.xml><?xml version="1.0" encoding="utf-8"?>
<calcChain xmlns="http://schemas.openxmlformats.org/spreadsheetml/2006/main">
  <c r="J31" i="8"/>
  <c r="J80" i="5"/>
  <c r="F80"/>
  <c r="G80"/>
  <c r="H80"/>
  <c r="I80"/>
  <c r="E80"/>
  <c r="J74" l="1"/>
  <c r="J61"/>
  <c r="J59"/>
  <c r="J48"/>
  <c r="J47"/>
  <c r="J46"/>
  <c r="J35"/>
  <c r="J36"/>
  <c r="J37"/>
  <c r="J32"/>
  <c r="J25"/>
  <c r="J22"/>
  <c r="J23"/>
  <c r="J24"/>
  <c r="J19"/>
  <c r="J16"/>
  <c r="J14"/>
  <c r="J15"/>
  <c r="J11"/>
</calcChain>
</file>

<file path=xl/sharedStrings.xml><?xml version="1.0" encoding="utf-8"?>
<sst xmlns="http://schemas.openxmlformats.org/spreadsheetml/2006/main" count="2186" uniqueCount="1701">
  <si>
    <t>e/;kUg Hkkstu ;kstukUrZxr vkbZ0oh0vkj0,l0 vk/kkfjr vkdM+ksa ds fujh{k.k ls lEcfU/kr psd fcUnqA</t>
  </si>
  <si>
    <t>Ø0la0</t>
  </si>
  <si>
    <t xml:space="preserve">fo|ky; dk uke </t>
  </si>
  <si>
    <t>iz/kkuk/;kid dk uke rFkk eksckby uEcj</t>
  </si>
  <si>
    <t>ukekafdr cPpksa dh la[;k</t>
  </si>
  <si>
    <t>vE;qfDr dkWye la[;k&amp;6]7 o 8 esa fHkUurk dh fLFkfr esa fHkUurk dk dkj.k</t>
  </si>
  <si>
    <t xml:space="preserve">fujh{k.k frfFk ls ,d fnu iwoZ ,e0Mh0,e0 jft0 esa ntZ la[;k </t>
  </si>
  <si>
    <t>fujh{k.k frfFk dks e/;kUg Hkkstu xzg.k djus okys cPpksa dh la[;k dk fooj.k</t>
  </si>
  <si>
    <t>okLrfod mifLFkfr</t>
  </si>
  <si>
    <t>tuin&amp;mUuko</t>
  </si>
  <si>
    <t>izk0fo0 vokxks&gt;k</t>
  </si>
  <si>
    <t>izk0fo0 gluxat</t>
  </si>
  <si>
    <t>,d cPpk isV nnZ ds dkj.k pyk x;k gSA</t>
  </si>
  <si>
    <t>Jherh iadt tSu] 9335635210</t>
  </si>
  <si>
    <t>izk0fo0 lsejk</t>
  </si>
  <si>
    <t>Jherh izfrHkk 'kqDyk] 9415563927</t>
  </si>
  <si>
    <t>Jherh vuhrk jkor] 9450606464</t>
  </si>
  <si>
    <t>fujh{k.k frfFk&amp;15-03-2013</t>
  </si>
  <si>
    <t>fodkl [k.M dk uke&amp;gluxat</t>
  </si>
  <si>
    <t>izk0fo0 vdcjiqj</t>
  </si>
  <si>
    <t>Jh y{eh xks;y] m0iz0 v/;kid] 9453435068</t>
  </si>
  <si>
    <t xml:space="preserve">m0izk0fo0 vdcjiqj </t>
  </si>
  <si>
    <t>,d cPph pkoy ugha [kkrh gS ftlds dkj.k fHkUurk gSA</t>
  </si>
  <si>
    <t>Jkerh jkek nsoh] 9453496100</t>
  </si>
  <si>
    <t>m0izk0fo0 eYgksyh</t>
  </si>
  <si>
    <t>Jherh Å"kk 'kqDyk] 9838893163</t>
  </si>
  <si>
    <t>izk0fo0 eYgksyh</t>
  </si>
  <si>
    <t xml:space="preserve"> fnukad 11 ls fujh{k.k frfFk dh fnukad rd [kkuk ugha cu jgk FkkS o fnukad 7 o 8 dks Hkh [kkuk ugha cuk Fkk</t>
  </si>
  <si>
    <t>m0iz0fo0 lSjiqj</t>
  </si>
  <si>
    <t>izk0fo0 lSjiqj</t>
  </si>
  <si>
    <t>m0iz0fo0 fuUnseÅ</t>
  </si>
  <si>
    <t>Jherh vydk JhokLro] 9415576917</t>
  </si>
  <si>
    <t>izk0fo0 fuUnseÅ</t>
  </si>
  <si>
    <t>Jh vatw lkU;ky] 9415799733</t>
  </si>
  <si>
    <t>,d cPPkk NqV~~~Vh ysdj ?kj pyk x;kA</t>
  </si>
  <si>
    <t>1%05 cts rd dkWy ugha vk;h FkhA</t>
  </si>
  <si>
    <t>izk0fo0 ikBdiqj</t>
  </si>
  <si>
    <t xml:space="preserve">Jherh eerk dqekj </t>
  </si>
  <si>
    <t>¼jkts'k dqekj Jhokl½</t>
  </si>
  <si>
    <t>lgk;d mi funs'kd</t>
  </si>
  <si>
    <t>¼,e0ih0 flag dq'kokgk½</t>
  </si>
  <si>
    <r>
      <rPr>
        <b/>
        <sz val="14"/>
        <color theme="1"/>
        <rFont val="Calibri"/>
        <family val="2"/>
        <scheme val="minor"/>
      </rPr>
      <t xml:space="preserve">I.V.R.S </t>
    </r>
    <r>
      <rPr>
        <b/>
        <sz val="14"/>
        <color theme="1"/>
        <rFont val="Kruti Dev 010"/>
      </rPr>
      <t>dkWy vkus ij ntZ la[;k</t>
    </r>
  </si>
  <si>
    <r>
      <rPr>
        <b/>
        <sz val="14"/>
        <color theme="1"/>
        <rFont val="Calibri"/>
        <family val="2"/>
        <scheme val="minor"/>
      </rPr>
      <t xml:space="preserve">MDM </t>
    </r>
    <r>
      <rPr>
        <b/>
        <sz val="14"/>
        <color theme="1"/>
        <rFont val="Kruti Dev 010"/>
      </rPr>
      <t>jft0 esa ntZ la[;k</t>
    </r>
  </si>
  <si>
    <t>Jh ccw yky] 9794603073</t>
  </si>
  <si>
    <t>Jh tokgj flag] 9956765871</t>
  </si>
  <si>
    <t>Jh lqefr m0iz0 v/;kid] 9452015295</t>
  </si>
  <si>
    <t>fodkl [k.M dk uke&amp;fe;kaxat</t>
  </si>
  <si>
    <t>fo|ky; es f'k{kk fe= mifLFkr Fks ba0 izk/kkuk/;kid dh cksMZ ijh{kk esa M~~;wVh yx tkus dss dkj.k ,e0Mh0,e0 jftLVj miyC/k ugha FkkA</t>
  </si>
  <si>
    <t>uksV%&amp; Ø0la0&amp;3 o 4ij vafd fo|ky;ksa dk fnukad 15-03-2013 dk MkVk vkbZ0oh0vkj0,l0 ij miyC/k ugha gS] tcfd fujh{k.k ds le; fo|ky; esa mifLFkr v/;kfidkvksa }kjk dky dk vkuk crk;k x;kA</t>
  </si>
  <si>
    <t>uksV%&amp;Ø0la0&amp;2 ij vafd fo|ky;ksa dk fnukad 15-03-2013 dk MkVk vkbZ0oh0vkj0,l0 ij miyC/k ugha gS] tcfd fujh{k.k ds le; fo|ky; esa mifLFkr v/;kfidkvksa }kjk dky dk vkuk crk;k x;kA</t>
  </si>
  <si>
    <t>fodkl [k.M dk uke&amp;uokoxat</t>
  </si>
  <si>
    <t>fujh{k.k frfFk&amp;14-03-2013</t>
  </si>
  <si>
    <t>izk0fo0 nqUniqj</t>
  </si>
  <si>
    <t>Jh uhfyrk b0f'k0] 9956644908</t>
  </si>
  <si>
    <t>izk0fo0fiMgjh</t>
  </si>
  <si>
    <t>Jh ijes'oj] iz0f'k0] 9918363875</t>
  </si>
  <si>
    <t>m0izk0fo0 fiMgjh</t>
  </si>
  <si>
    <t>Jh oS'kkyh] b0f'k0] 9450110360</t>
  </si>
  <si>
    <t>&amp;</t>
  </si>
  <si>
    <t>m0izk0fo0 e:bubZeiqj</t>
  </si>
  <si>
    <t>Jh f'ko'kadj] b0f'k0] 9839939422</t>
  </si>
  <si>
    <t>izk0fo0 elbubZeiqj</t>
  </si>
  <si>
    <t>Jh dhfrZ f=ikBh] b0f'k0] 9453219009</t>
  </si>
  <si>
    <t>izk0fo0 xksdqyiqj</t>
  </si>
  <si>
    <t>Jh jkevkljs jktiqr] 9721022641</t>
  </si>
  <si>
    <t>izk0fo0 nsoh txnh'kiqj</t>
  </si>
  <si>
    <t>Jh jktsUnz flag] izz0f'k0] 9956129990</t>
  </si>
  <si>
    <t>m0izk0fo0 nsoh txnh'kiqj</t>
  </si>
  <si>
    <t>Jh vCnqy lbZn] iz0f'k0] 9936604509</t>
  </si>
  <si>
    <t xml:space="preserve">izk0fo0 iSFkj </t>
  </si>
  <si>
    <t>Jh f'ko ogkiqj flag] 9451974354</t>
  </si>
  <si>
    <t>izk0fo0 tgkxhjkokn</t>
  </si>
  <si>
    <t>Jherh Lusgyrk] 9453843503</t>
  </si>
  <si>
    <t>izk0fo0 ojsyk</t>
  </si>
  <si>
    <t>Jh vjfoUn dqekj voLFkh] 9936656278</t>
  </si>
  <si>
    <t>m0izzk0fo0 dVsg:</t>
  </si>
  <si>
    <t>Jh lqUnjyky 'kekZ] b0f'k0] 9369353569</t>
  </si>
  <si>
    <t xml:space="preserve">izk0fo0 dVsg: </t>
  </si>
  <si>
    <t>Jh vk'kkfe.Mk] iz0f'k0] 8052361767</t>
  </si>
  <si>
    <t>izk0fo0 dq'kgjh</t>
  </si>
  <si>
    <t>fn0 12-03-2013 ls [kk|kUu }kjk miyC/k u djkus ds dkj.k [kkuk ugha cukA</t>
  </si>
  <si>
    <t>izk0fo0 vk'kk[ksM+k</t>
  </si>
  <si>
    <t>izk0fo0 HkSalksjk</t>
  </si>
  <si>
    <t>izk0fo0 diwj [ksM+k</t>
  </si>
  <si>
    <t>m0izk0fo0 HkSalkSjk</t>
  </si>
  <si>
    <t>izk0fo0 fetkZiqj</t>
  </si>
  <si>
    <t>m0izk0fo0 vtxSu] izFke</t>
  </si>
  <si>
    <t>izk0fo0 c:vk</t>
  </si>
  <si>
    <t>izk0fo0 pejkSyh izzFke</t>
  </si>
  <si>
    <t>Jh eks0 eqLrdhe] iz0f'k0] 9450843786</t>
  </si>
  <si>
    <t>izk0fo0 pejkSyh f}rh;</t>
  </si>
  <si>
    <t>Jherh Jo.k dqekjh 'kDyk] iz0f'k0] 9454513154</t>
  </si>
  <si>
    <t>m0izk0fo0 dU;k pejkSyh</t>
  </si>
  <si>
    <t>Jherh dqlek nsoh] 9455186111</t>
  </si>
  <si>
    <t>izk0fo0 ikyh</t>
  </si>
  <si>
    <t>Jh fouhr xqIrk] b0f'k0] 9452054866</t>
  </si>
  <si>
    <t>izzk0fo0 ehr [ksM+k</t>
  </si>
  <si>
    <t>Jherh eS=h nsoh] i0f'k0] 9198445524</t>
  </si>
  <si>
    <t>m0izk0fo0 ehr [ksM+k</t>
  </si>
  <si>
    <t>Jh xqfM+;k ik.Ms;] b0f'k0] 9792935093</t>
  </si>
  <si>
    <t>izzk0fo0 jgeriqj</t>
  </si>
  <si>
    <t>Jherh eukst lksuh] iz0f'k0] 9415594138</t>
  </si>
  <si>
    <t>izk0fo0 nkSyr [ksM+k</t>
  </si>
  <si>
    <t>Jherh pEik JhokLro] b0f'k0] 9198649019</t>
  </si>
  <si>
    <t xml:space="preserve">izk0fo0 fopijh izFke </t>
  </si>
  <si>
    <t>Jherh lq/kk nsoh 'kqDyk] iz0f'k0] 9208518430</t>
  </si>
  <si>
    <t>izk0fo0 ljkslk</t>
  </si>
  <si>
    <t>Jh dqnjr flag] i0f'k0] 8052158399</t>
  </si>
  <si>
    <t xml:space="preserve">[kkuk ugha cuk lkexzh vizkIr 13-03-2013 ls </t>
  </si>
  <si>
    <t>izk0fo0 lksgjkeÅ</t>
  </si>
  <si>
    <t>Jherh laxhrk lkgw] 9451479764</t>
  </si>
  <si>
    <t>izk0fo0 ljkSrh</t>
  </si>
  <si>
    <t>Jherh ruwtk flag] 9451906015</t>
  </si>
  <si>
    <t>Jherh jpuk frokjh] 9161920854</t>
  </si>
  <si>
    <t>izk0fo0 jlwyiqj</t>
  </si>
  <si>
    <t>Jherh fu'kk flUgk] 8931969656</t>
  </si>
  <si>
    <t>izk0fo0 egukSjk</t>
  </si>
  <si>
    <t>Jh bUnzk dq'kokgk] 7376303374</t>
  </si>
  <si>
    <t>izk0fo0 glukiqj</t>
  </si>
  <si>
    <t>Jh fot; JhokLro] 9935066139</t>
  </si>
  <si>
    <t>izk0fo0 iVdkiqj</t>
  </si>
  <si>
    <t>Jh bUnZ ;kno] 9451381533</t>
  </si>
  <si>
    <t>Jher vatw lkgw] 9956375690</t>
  </si>
  <si>
    <t>m0izk0fo0 iVdkiqj</t>
  </si>
  <si>
    <t>Jherh jsuw [kUuk] 9450646589</t>
  </si>
  <si>
    <t>m0izk0fo0 egukSjk</t>
  </si>
  <si>
    <t>Jherh ek;k flag] 9454545986</t>
  </si>
  <si>
    <t>izk0fo0 dqlqegkj</t>
  </si>
  <si>
    <t>Jherh lq'khyk pkS/kjh] iz0f'k0] 9453313661</t>
  </si>
  <si>
    <t>m0izk0fo0 vtxSu f}rh;</t>
  </si>
  <si>
    <t>Jh fou; dqekj flag] b0f'k0] 9451385166</t>
  </si>
  <si>
    <t>nks cPps lnSo Hkkstu ?kj ij djrs gSA</t>
  </si>
  <si>
    <t>izk0fo0 vtxSu f}rh;</t>
  </si>
  <si>
    <t>Jh lR; Hkkek 'kqDyk] iz0f'k0] 9918011999</t>
  </si>
  <si>
    <t>izk0fo0 vejkeÅ</t>
  </si>
  <si>
    <t>Jherh jf'e lDlsuk] iz0f'k0] 9451096850</t>
  </si>
  <si>
    <t>Jherh jk/kk flag] iz0f'k0] 9795114233</t>
  </si>
  <si>
    <t>izk0fo0 vtxSu izFke</t>
  </si>
  <si>
    <t>izk0fo0 dsokuk</t>
  </si>
  <si>
    <t>Jherh 'kkUrh flag] iz0f'k0] 9956491012</t>
  </si>
  <si>
    <t>izk0fo0 rkseju [ksM+k</t>
  </si>
  <si>
    <t>Jh vuUr dekj xkS.k] b0f'k0] 8858735066</t>
  </si>
  <si>
    <t>m0izk0fo0 eykWo</t>
  </si>
  <si>
    <t>Jherh n;k nsoh] b0f'k0] 9532892022</t>
  </si>
  <si>
    <t>Jh fnyhi flag] b0f'k0]  9559330590</t>
  </si>
  <si>
    <t>m0izk0fo0 vtxSu izFke</t>
  </si>
  <si>
    <t>Jherh ekyrh nsoh]iz0f'k0] 7379215947</t>
  </si>
  <si>
    <t>dU;k ck0 izk0fo0 uokcxat</t>
  </si>
  <si>
    <t>Jherh fo|k nsoh] 9236841717</t>
  </si>
  <si>
    <t>cky izk0fo0 uokcxat</t>
  </si>
  <si>
    <t>Jherh lhek ine] 8090558547</t>
  </si>
  <si>
    <t>izk0fo0 jougkj</t>
  </si>
  <si>
    <t>Jh j?kqiky flag] 9807167334</t>
  </si>
  <si>
    <t>izk0fo0 ,Vckjiqj</t>
  </si>
  <si>
    <t>Jh mRre dqekj] 9839324755</t>
  </si>
  <si>
    <t>Jh jQh mYyk] 9369414650</t>
  </si>
  <si>
    <t>izk0fo0 lyseiqj</t>
  </si>
  <si>
    <t>Jh jkesUnz dqekj frokjh] 9839318500</t>
  </si>
  <si>
    <t>m0izk0fo0 en~~nw[ksM+k</t>
  </si>
  <si>
    <t>izk0fo0 en~~nw[ksM+k</t>
  </si>
  <si>
    <t>Jh lph erksfy;k] 8726230577</t>
  </si>
  <si>
    <t>jlksb;k ds ;gkW nsgkUr gksus ds dkj.k [kkuk ugha cu ldkA</t>
  </si>
  <si>
    <t>m0izk0fo0 ljlk</t>
  </si>
  <si>
    <t>Jherh lkfo=h nsoh] 9794482420</t>
  </si>
  <si>
    <t>izk0fo0 ljlk</t>
  </si>
  <si>
    <t>Jh lksHkukFk] 9792184451</t>
  </si>
  <si>
    <t>Jherh lfjrk f}osnh] 9161232191</t>
  </si>
  <si>
    <t>m0izk0fo0 HkSlkSjk</t>
  </si>
  <si>
    <t>izk0fo0 HkSlkSjk</t>
  </si>
  <si>
    <t>Jh txUukFk] 9198915609</t>
  </si>
  <si>
    <t>Jherh ehuk jkuh] 9793645683</t>
  </si>
  <si>
    <t>m0izk0fo0 :nokjk</t>
  </si>
  <si>
    <t>izk0fo0 :nokjk</t>
  </si>
  <si>
    <t>Jh jtuh voLFkh] 9956989728</t>
  </si>
  <si>
    <t>izk0fo0 uFkbZ [ksM+k</t>
  </si>
  <si>
    <t>Jherh js[kk nsoh] 9451180878</t>
  </si>
  <si>
    <t>izk0fo0 jk;iqj [kStkeÅ</t>
  </si>
  <si>
    <t>Jherh 'kdqUryk nhf{kr]7376937432</t>
  </si>
  <si>
    <t>m0izk0fo0 jk;iqj [kStkeÅ</t>
  </si>
  <si>
    <t>Jherh mek f=ikBh] 9044762375</t>
  </si>
  <si>
    <t>izk0fo0 vk'kk[ksM+k izFke</t>
  </si>
  <si>
    <t>Jherh Qjgrosax] 9450396360</t>
  </si>
  <si>
    <t>m0izk0fo0 vk'kk[ksM+k</t>
  </si>
  <si>
    <t>Jh Bkdqj izlkn] 9936109514</t>
  </si>
  <si>
    <t>izk0fo0 foj flgiqj</t>
  </si>
  <si>
    <t>Jh lqUnjyky iz0f'k0] 9451535032</t>
  </si>
  <si>
    <t>izk0fo0 fprkSyh</t>
  </si>
  <si>
    <t>Jherh ufUnrk feJk] b0f'k0] 9369080113</t>
  </si>
  <si>
    <t>m0izk0fo0 jk;iqj x&lt;+h</t>
  </si>
  <si>
    <t xml:space="preserve"> Jh jke ujs'k flag] b0f'k0] 9451396995</t>
  </si>
  <si>
    <t>izk0fo0 Hknse~~</t>
  </si>
  <si>
    <t>Jh uO;w dq'kokgk] b0f'k0] 9794801012</t>
  </si>
  <si>
    <t>izk0fo0 fnyoy</t>
  </si>
  <si>
    <r>
      <t xml:space="preserve">Jh lquhy dqekj]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9795954882</t>
    </r>
  </si>
  <si>
    <t>izk0fo0 ukukVhdqj</t>
  </si>
  <si>
    <r>
      <t xml:space="preserve">Jherh uhrk xqIrk] </t>
    </r>
    <r>
      <rPr>
        <sz val="16"/>
        <color theme="1"/>
        <rFont val="Calibri"/>
        <family val="2"/>
        <scheme val="minor"/>
      </rPr>
      <t>H.T.9956590570</t>
    </r>
  </si>
  <si>
    <t>m0izk0fo0 ukukVhdqj</t>
  </si>
  <si>
    <r>
      <t xml:space="preserve">Jh ckcwyky]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8853183744</t>
    </r>
  </si>
  <si>
    <t>izk0fo0 fl/kqfj;k</t>
  </si>
  <si>
    <r>
      <t xml:space="preserve">Jh egs'k dqekj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9793089650</t>
    </r>
  </si>
  <si>
    <t>izk0fo0 fiijkslk</t>
  </si>
  <si>
    <r>
      <t xml:space="preserve">Jherh eatw nsoh]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9651004160</t>
    </r>
  </si>
  <si>
    <t>izk0fo0 HkkSyh izFke</t>
  </si>
  <si>
    <t>Jh jkosUnz flag] 8052199279</t>
  </si>
  <si>
    <t>Hkkstu ugha cuk</t>
  </si>
  <si>
    <t>izk0fo0 HkkSSyh f}rh;</t>
  </si>
  <si>
    <t>Jh eks0 ekschu] 9450157199</t>
  </si>
  <si>
    <t>izk0fo0 cxgjh</t>
  </si>
  <si>
    <t>Jherh vuqjk/kk f=ikBh</t>
  </si>
  <si>
    <t>izk0fo0 iM+fj;k</t>
  </si>
  <si>
    <t xml:space="preserve">Jh izHkk 'kekZ </t>
  </si>
  <si>
    <t>izk0fo0 cjS¸;u[ksM+k</t>
  </si>
  <si>
    <t>Jherh vUtuk f=ikBh</t>
  </si>
  <si>
    <t>izk0fo0 dq'kyh[ksM+k</t>
  </si>
  <si>
    <t>Jherh fgjkSnk nsoh</t>
  </si>
  <si>
    <t>izk0fo0 tUlkj f}rh;</t>
  </si>
  <si>
    <t>Jherh mek jkuh] 9450769074</t>
  </si>
  <si>
    <t>m0izk0fo0 HkkSyh</t>
  </si>
  <si>
    <t>Jh eks0bZlk [kka] 9452010152</t>
  </si>
  <si>
    <t>m0izk0fo0 cxgjh</t>
  </si>
  <si>
    <t>Jh pUnzk nsoh] 9919832772</t>
  </si>
  <si>
    <t>m0izk0fo0 vthtiqj fcpijh</t>
  </si>
  <si>
    <t>Jh f'kocju ;kno] 7676187694</t>
  </si>
  <si>
    <t>izk0fo0 jkuhiqj</t>
  </si>
  <si>
    <t>Jherh jatuk JhokLro] 9839881338</t>
  </si>
  <si>
    <t>izk0fo0 ijkSjk</t>
  </si>
  <si>
    <t>Jherh izhrh oekZ] 9454153032</t>
  </si>
  <si>
    <t>izk0fo0 lykjiqj</t>
  </si>
  <si>
    <t>Jherh jkeyyh] 7607771857</t>
  </si>
  <si>
    <t>m0izk0fo0 xksfjUnk</t>
  </si>
  <si>
    <t>Jh d``".k 'kqDyk] 8853218002</t>
  </si>
  <si>
    <t>izk0fo0 /kUuh[ksM+k</t>
  </si>
  <si>
    <t>Jh fo'kky] 9415748537</t>
  </si>
  <si>
    <t>m0izk0fo0 jkuhiqj</t>
  </si>
  <si>
    <t>Jh eks0 othgqydej dejh] 9369568543</t>
  </si>
  <si>
    <t>izk0fo0 fu/kku [ksM+k</t>
  </si>
  <si>
    <t>Jherh vk'kk 'kqDyk] 9450610829</t>
  </si>
  <si>
    <t>Jherh vferk eks;kZ] 7668167796</t>
  </si>
  <si>
    <t>Jherh fu/kh cktis;h] 9889063537</t>
  </si>
  <si>
    <t xml:space="preserve">izk0fo0 rsUnqok fgjudqn~~nh </t>
  </si>
  <si>
    <t>m0izk0fo0 rsUnqqok fgjudqn~~nh</t>
  </si>
  <si>
    <t>izk0fo0 txfn'kiqj</t>
  </si>
  <si>
    <t>izk0fo0 vekS;k</t>
  </si>
  <si>
    <t>izk0fo0 Qfjfniqj</t>
  </si>
  <si>
    <t>izk0fo0 ewlsiqj</t>
  </si>
  <si>
    <t>izk0fo0 fgykyeÅ</t>
  </si>
  <si>
    <t>izk0fo0 NgZjk</t>
  </si>
  <si>
    <t>izk0fo0 jfQxjh</t>
  </si>
  <si>
    <t>izk0fo0 csxexat</t>
  </si>
  <si>
    <t>m0izk0fo0 gluiqj</t>
  </si>
  <si>
    <t>m0izzk0fo0 NgZjk</t>
  </si>
  <si>
    <t>Jherh eerk ;kno] 8004705617</t>
  </si>
  <si>
    <t>m0izk0fo0 Jh eydkfne</t>
  </si>
  <si>
    <t>izk0fo0 Jh eydkfne</t>
  </si>
  <si>
    <r>
      <t xml:space="preserve">Jh lqjHkh] </t>
    </r>
    <r>
      <rPr>
        <sz val="16"/>
        <color theme="1"/>
        <rFont val="Calibri"/>
        <family val="2"/>
        <scheme val="minor"/>
      </rPr>
      <t xml:space="preserve">I.T. </t>
    </r>
    <r>
      <rPr>
        <sz val="16"/>
        <color theme="1"/>
        <rFont val="Kruti Dev 010"/>
      </rPr>
      <t>9450094155</t>
    </r>
  </si>
  <si>
    <r>
      <t>Jh f'ko dkUrh]</t>
    </r>
    <r>
      <rPr>
        <sz val="16"/>
        <color theme="1"/>
        <rFont val="Calibri"/>
        <family val="2"/>
        <scheme val="minor"/>
      </rPr>
      <t>H.T.</t>
    </r>
    <r>
      <rPr>
        <sz val="16"/>
        <color theme="1"/>
        <rFont val="Kruti Dev 010"/>
      </rPr>
      <t xml:space="preserve"> 9415933388</t>
    </r>
  </si>
  <si>
    <r>
      <t xml:space="preserve">Jherh jf'e] </t>
    </r>
    <r>
      <rPr>
        <sz val="16"/>
        <color theme="1"/>
        <rFont val="Calibri"/>
        <family val="2"/>
        <scheme val="minor"/>
      </rPr>
      <t xml:space="preserve">I.T. </t>
    </r>
    <r>
      <rPr>
        <sz val="16"/>
        <color theme="1"/>
        <rFont val="Kruti Dev 010"/>
      </rPr>
      <t>7860382010</t>
    </r>
  </si>
  <si>
    <r>
      <t xml:space="preserve">Jherh vlek tkfgj] </t>
    </r>
    <r>
      <rPr>
        <sz val="16"/>
        <color theme="1"/>
        <rFont val="Calibri"/>
        <family val="2"/>
        <scheme val="minor"/>
      </rPr>
      <t xml:space="preserve">I.T. </t>
    </r>
    <r>
      <rPr>
        <sz val="16"/>
        <color theme="1"/>
        <rFont val="Kruti Dev 010"/>
      </rPr>
      <t>993592058</t>
    </r>
  </si>
  <si>
    <r>
      <t xml:space="preserve">Jh foosd cktis;h] </t>
    </r>
    <r>
      <rPr>
        <sz val="16"/>
        <color theme="1"/>
        <rFont val="Calibri"/>
        <family val="2"/>
        <scheme val="minor"/>
      </rPr>
      <t xml:space="preserve">I.T. </t>
    </r>
    <r>
      <rPr>
        <sz val="16"/>
        <color theme="1"/>
        <rFont val="Kruti Dev 010"/>
      </rPr>
      <t>9453192250</t>
    </r>
  </si>
  <si>
    <r>
      <t xml:space="preserve">Jh xQju]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9936678615</t>
    </r>
  </si>
  <si>
    <r>
      <t>Jh txfn'k izlkn]</t>
    </r>
    <r>
      <rPr>
        <sz val="16"/>
        <color theme="1"/>
        <rFont val="Calibri"/>
        <family val="2"/>
        <scheme val="minor"/>
      </rPr>
      <t>H.T.</t>
    </r>
    <r>
      <rPr>
        <sz val="16"/>
        <color theme="1"/>
        <rFont val="Kruti Dev 010"/>
      </rPr>
      <t xml:space="preserve"> 9798049271</t>
    </r>
  </si>
  <si>
    <r>
      <t xml:space="preserve">Jherh vpZuk flag]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9454715233</t>
    </r>
  </si>
  <si>
    <r>
      <t xml:space="preserve">Jh vuhy]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9451377613</t>
    </r>
  </si>
  <si>
    <r>
      <t xml:space="preserve">Jherh vuhrk flag]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8756788888</t>
    </r>
  </si>
  <si>
    <r>
      <t xml:space="preserve">Jh ekgknso]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9918406600</t>
    </r>
  </si>
  <si>
    <r>
      <t xml:space="preserve">Jh lqjs'k dqqekj]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9935068914</t>
    </r>
  </si>
  <si>
    <t>izk0fo0 fiy[kuk</t>
  </si>
  <si>
    <t>Jh xtuQj vyh] iz0f'k0] 9919339049</t>
  </si>
  <si>
    <t>m0izk0fo0 fiy[kuk</t>
  </si>
  <si>
    <t>Jh jke'kadj] 8127792090</t>
  </si>
  <si>
    <t>izk0fo0 pUnkSyh [kqnZ</t>
  </si>
  <si>
    <t>Jh egtch] fpfd0v0] 9450771721</t>
  </si>
  <si>
    <t>izk0fo0 fiNokM+k</t>
  </si>
  <si>
    <r>
      <t xml:space="preserve">Jh lquhy dqekj]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9415571205</t>
    </r>
  </si>
  <si>
    <t>izk0fo0 eY&gt;k</t>
  </si>
  <si>
    <t>izk0fo0 /kkSjk</t>
  </si>
  <si>
    <r>
      <t xml:space="preserve">Jh txnEck flag] </t>
    </r>
    <r>
      <rPr>
        <sz val="16"/>
        <color theme="1"/>
        <rFont val="Calibri"/>
        <family val="2"/>
        <scheme val="minor"/>
      </rPr>
      <t>H.T.</t>
    </r>
  </si>
  <si>
    <r>
      <t xml:space="preserve">Jh fy;kdr vyh]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9450606850</t>
    </r>
  </si>
  <si>
    <t>m0izk0fo0 /kkSjk</t>
  </si>
  <si>
    <r>
      <t xml:space="preserve">Jherh gqjtgkW] </t>
    </r>
    <r>
      <rPr>
        <sz val="16"/>
        <color theme="1"/>
        <rFont val="Calibri"/>
        <family val="2"/>
        <scheme val="minor"/>
      </rPr>
      <t xml:space="preserve">H.T. </t>
    </r>
    <r>
      <rPr>
        <sz val="16"/>
        <color theme="1"/>
        <rFont val="Kruti Dev 010"/>
      </rPr>
      <t>8756730623</t>
    </r>
  </si>
  <si>
    <t>izk0fo0 c['kh[ksM+k</t>
  </si>
  <si>
    <t>Jh fouksn oekZ] b0f'k0] 9839540966</t>
  </si>
  <si>
    <t>m0izk0fo0 eVfj;k</t>
  </si>
  <si>
    <t>Jherh lkseuk JhokLro] b0f'k0] 9450771306</t>
  </si>
  <si>
    <t>izk0fo0 eVfj;k</t>
  </si>
  <si>
    <t>Jh jke [ksykou] iz0f'k0] ¼vk0 vodk'k½</t>
  </si>
  <si>
    <t>izk0fo0 cjkrh[ksM+k</t>
  </si>
  <si>
    <t>izk0fo0 vfy;kjiqj</t>
  </si>
  <si>
    <t>Jh nsojkt frokjh] iz0f'k0] 9532078798</t>
  </si>
  <si>
    <t>3 cPps vLoLFk gSA vr,o Hkkstu ugh fd;kA</t>
  </si>
  <si>
    <t>Jh lw;ZHkku frokjh] izz0f'k0] 9918385070</t>
  </si>
  <si>
    <t>izk0fo0 dksjkSjk</t>
  </si>
  <si>
    <t>Jh lw;Ziky flag] iz0f'k0] 9936076891</t>
  </si>
  <si>
    <t>5 cPpksa us vius ?kj ij [kkuk [kk;k FkkA</t>
  </si>
  <si>
    <t>m0izk0fo0 dksjkSjk</t>
  </si>
  <si>
    <t>izk0fo0 'kadjiqj</t>
  </si>
  <si>
    <t>Jh xksih] 9450394268</t>
  </si>
  <si>
    <t>izk0fo0 dksb;kenkjiqj</t>
  </si>
  <si>
    <t>m0izk0fo0 dksb;kenkjiqj</t>
  </si>
  <si>
    <t>Jh x.ks'k feJ] b0f'k0] 8574224710</t>
  </si>
  <si>
    <t>Jh bfDr;kt gqlSu] b0f'k0] 9415081249</t>
  </si>
  <si>
    <t>Jherh 'kf'k izHkk flag] b0f'k0] 9450366144</t>
  </si>
  <si>
    <t>Jh eku falag] 9838693383</t>
  </si>
  <si>
    <t>m0izk0fo0 'kadjiqj</t>
  </si>
  <si>
    <t>izk0fo0 vkokxks&gt;k</t>
  </si>
  <si>
    <t>xzke iz/kku }kjk jk'ku ,oa duotZu dh f'kdk;r</t>
  </si>
  <si>
    <t>izk0fo0 vPNsiqj fdjfeyh</t>
  </si>
  <si>
    <t>Jh jke foykl flag] 9956894522</t>
  </si>
  <si>
    <t>izk0fo0 iukiqj [kqnZ</t>
  </si>
  <si>
    <t>Jh fudqat] 9415182435</t>
  </si>
  <si>
    <t>izk0fo0 [kSjkokn</t>
  </si>
  <si>
    <t>Jh dk;ukr Qkfrek] 9415842783</t>
  </si>
  <si>
    <t>izk0fo0 dk;eiqj fuojokjk</t>
  </si>
  <si>
    <t>Jh lw;ZdkUr flag] 9450841672</t>
  </si>
  <si>
    <t>izk0fo0 fetkZiqj eaeÅ</t>
  </si>
  <si>
    <t>Jherh {kek ;kno] 9455554856</t>
  </si>
  <si>
    <t>izk0fo0 [kkuiqj lqjkSyh izFke</t>
  </si>
  <si>
    <t>Jh ftrsUnz falg] 9450842260</t>
  </si>
  <si>
    <t>izk0fo0 [kkuiqj lqjkSyh f}rh;</t>
  </si>
  <si>
    <t>Jherh jf'e dq'kokgk] 9792948865</t>
  </si>
  <si>
    <t>izk0fo0 eq'khxat</t>
  </si>
  <si>
    <t>Jherh yYyh nsoh] 9198643643</t>
  </si>
  <si>
    <t>Jherh izhrh dq'kokgk] 9935999337</t>
  </si>
  <si>
    <t>izk0fo0 t[kSyk</t>
  </si>
  <si>
    <t>izk0fo0 iesf/k;k</t>
  </si>
  <si>
    <t>Jh ;qxjkt ik.Ms;] 9532092990</t>
  </si>
  <si>
    <t>m0izk0fo0 [kkuiqj lqjkSyh</t>
  </si>
  <si>
    <t>Jh jke pUnz frokjh] 9452950712</t>
  </si>
  <si>
    <t>Jh lgnso oekZ] 9919818673</t>
  </si>
  <si>
    <t>Jh vuqjkx feJk] 9451023066</t>
  </si>
  <si>
    <t>m0izk0fo0 eq'khxat</t>
  </si>
  <si>
    <t>m0izk0fo0 iesf/k;k</t>
  </si>
  <si>
    <t>m0izk0fo0 [kSjkokn</t>
  </si>
  <si>
    <t>Jherh xhrk lsu] 9415765707</t>
  </si>
  <si>
    <t>m0izk0fo0 dk;eiqj fuojokjk</t>
  </si>
  <si>
    <t>Jh lR;sUnz dqekj flag] 9451377952</t>
  </si>
  <si>
    <t>m0izk0fo0 fdjfeyh</t>
  </si>
  <si>
    <t>Jh lqjs'k jkor] 9415937711</t>
  </si>
  <si>
    <t>ikz0fo0 vkyeiqj] yrhQiqj</t>
  </si>
  <si>
    <t>Jherh izfrHkk flag] 9696206055</t>
  </si>
  <si>
    <t>izk0fo0 Hkjgk'kEliqj</t>
  </si>
  <si>
    <t>Jherh vkjrh flag] 9451256158</t>
  </si>
  <si>
    <t>cPpksa dh bPNk</t>
  </si>
  <si>
    <t>izk0fo0 chchiqj</t>
  </si>
  <si>
    <t>Jherh gqek csxe] 8127427803</t>
  </si>
  <si>
    <t>izk0fo0 fpfj;kjh</t>
  </si>
  <si>
    <t>Jherh lhek lDlsuk] 9793196026</t>
  </si>
  <si>
    <t>izk0fo0 c:vkgkj</t>
  </si>
  <si>
    <t>Jherh lquhrk jkor] 9415747747</t>
  </si>
  <si>
    <t>izk0fo0 n;kyiqj</t>
  </si>
  <si>
    <t>Jh jktkjke] 9452103397</t>
  </si>
  <si>
    <t>izk0fo0 gluxat zizFke</t>
  </si>
  <si>
    <t>Jh ckcwyky] 9794603073</t>
  </si>
  <si>
    <t>izk0fo0 gluxat f}rh;</t>
  </si>
  <si>
    <t>Jherh uhrw flag] 9415784746</t>
  </si>
  <si>
    <t>Jherh vatw lkU;ky</t>
  </si>
  <si>
    <t>izk0fo0 uljriqj taxyseÅ</t>
  </si>
  <si>
    <t>Jherh oUnuk frokjh] 9454383229</t>
  </si>
  <si>
    <t>izk0fo0 jkuh[ksM+k [kkylk</t>
  </si>
  <si>
    <t>Jherh xhkr nsoh] 9198918328</t>
  </si>
  <si>
    <t>izk0fo0 U;ksruh izFke</t>
  </si>
  <si>
    <t>Jh ns'kjkt jkor] 9956410291</t>
  </si>
  <si>
    <t>izk0fo0 U;ksruh f}rh;</t>
  </si>
  <si>
    <t>Jh eukst 'kadj 'kqDyk] 9451887796</t>
  </si>
  <si>
    <t>izk0fo0 Å¡pknkj</t>
  </si>
  <si>
    <t>Jherh ljyk nsoh</t>
  </si>
  <si>
    <t>m0izk0fo0 c:vkgkj</t>
  </si>
  <si>
    <t>Jh N=iky gal</t>
  </si>
  <si>
    <t>m0izk0fo0 n;kyiqj</t>
  </si>
  <si>
    <t>Jherh lUrks"k dqekjh] 9450663553</t>
  </si>
  <si>
    <t>m0izk0fo0 gluxaat</t>
  </si>
  <si>
    <t>Jherh deys'k dekjh] 9793634027</t>
  </si>
  <si>
    <t>m0izk0fo0 fuUnseÅ</t>
  </si>
  <si>
    <t>Jherh vYdk JhokLro</t>
  </si>
  <si>
    <t>m0izk0fo0 U;ksruh</t>
  </si>
  <si>
    <t>Jh vuhl QkRek] 9580401741</t>
  </si>
  <si>
    <t>1 cPpk ozr gSA</t>
  </si>
  <si>
    <t>Jh fj;kt gqlSu] 9936248244</t>
  </si>
  <si>
    <t>m0izk0fo0 ÅWpxko</t>
  </si>
  <si>
    <t>izk0fo0 jkeiqj v[kkSyh</t>
  </si>
  <si>
    <t>Jh eks0 ukSlhQ] 8858287387</t>
  </si>
  <si>
    <t>izk0fo0 vkn;iqj cjsBh</t>
  </si>
  <si>
    <t>Jherh oUnuk flag] 8090812121</t>
  </si>
  <si>
    <t>izk0fo0 vte;x&lt;+h</t>
  </si>
  <si>
    <t>Jh ltw jkor] 9930219720</t>
  </si>
  <si>
    <t>izk0fo0 leniqj tleMk</t>
  </si>
  <si>
    <t>Jh fo'oukFk] 9670844165</t>
  </si>
  <si>
    <t>izk0fo0 tleMk cYcu</t>
  </si>
  <si>
    <t>Jh jk?kosUnz flg] 9005130051</t>
  </si>
  <si>
    <t>izk0fo0 bLeSykokn</t>
  </si>
  <si>
    <t>Jherh 'kf'kdyk] 9454871995</t>
  </si>
  <si>
    <t>izk0fo0 fxjoj[ksM+k</t>
  </si>
  <si>
    <t>Jh dSyk'kifr] 9450420418</t>
  </si>
  <si>
    <t>izk0fo0 fQjkstiqj tleM+k</t>
  </si>
  <si>
    <t>Jherh uhrww nsoh] 9450780316</t>
  </si>
  <si>
    <t>izk0fo0 [kM+okjh lkfndiqj</t>
  </si>
  <si>
    <t>Jh iq:"kksRe dqekj] 9415196193</t>
  </si>
  <si>
    <t>izk0fo0 HkViqjk</t>
  </si>
  <si>
    <t>Jherh jhfrek yUpcMs] 9307915945</t>
  </si>
  <si>
    <t>Jherh jferk ekS;kZ] 9450900587</t>
  </si>
  <si>
    <t>izk0fo0 [ksjok vyknkniqj</t>
  </si>
  <si>
    <t>izk0fo0 uohuxj</t>
  </si>
  <si>
    <t>Jherh vferk cktisbZ] 9793064389</t>
  </si>
  <si>
    <t>Jh jkedqekj ;kno] 9565679878</t>
  </si>
  <si>
    <t>m0izk0fo0 jkeiqj v[kkSyh</t>
  </si>
  <si>
    <t>Jh ckcknhu] 9450768474</t>
  </si>
  <si>
    <t>m0izk0fo0 vkneiqj cjsBh</t>
  </si>
  <si>
    <t>Jherh d``".kkorh nsoh] 9889430508</t>
  </si>
  <si>
    <t>m0izk0fo0 tleMkCcu</t>
  </si>
  <si>
    <t>m0izk0fo0 [ksjok vyknkniqj</t>
  </si>
  <si>
    <t>Jherh lqeUr jkftuh oekZ] 9450768613</t>
  </si>
  <si>
    <t>m0izk0fo0 [kMokjh lkfndiqj</t>
  </si>
  <si>
    <t>Jherh jatuk dqekjh] 9455852061</t>
  </si>
  <si>
    <t>izk0fo0 gjkSuh 'kEHkqn~~nhuiqj</t>
  </si>
  <si>
    <t>Jherh t;k jk;] 9453672290</t>
  </si>
  <si>
    <t>dksbZ vUrj ugha</t>
  </si>
  <si>
    <t>izk0fo0 vgeniqj okns</t>
  </si>
  <si>
    <t>Jherh pUnzkorh] 7376106891</t>
  </si>
  <si>
    <t>m0izk0fo0 vgeniqj okns</t>
  </si>
  <si>
    <t>Jh vCnqy eksbZu] 9415795027</t>
  </si>
  <si>
    <t>m0izk0fo0 gjkSuh 'kEHkqn~~nhuiqj</t>
  </si>
  <si>
    <t>Jherh lkfo=h xqIrk] 8756296916</t>
  </si>
  <si>
    <t>izk0fo0 ?kwjkeÅ</t>
  </si>
  <si>
    <t>Jherh uhye dqekjh] 9455254909</t>
  </si>
  <si>
    <t>izk0fo0 lqYrkukiqj</t>
  </si>
  <si>
    <t>Jherh 'kf'k feJk] 9935799356</t>
  </si>
  <si>
    <t>izk0fo0 &lt;dok txnh'kiqj</t>
  </si>
  <si>
    <t>Jherh lqUuh nsoh] 9450660297</t>
  </si>
  <si>
    <t>m0izk0fo0 &lt;dok txnh'kiqj</t>
  </si>
  <si>
    <t>Jh vk'kw fo'odekZ] 9450135678</t>
  </si>
  <si>
    <t>m0izk0fo0 leniqj Hkkok</t>
  </si>
  <si>
    <t>Jh Hkb;k yky] 9450771648</t>
  </si>
  <si>
    <t>Jh uosfnrk eksgu] 9335912433</t>
  </si>
  <si>
    <t>izk0fo0 leniqj gjnkl</t>
  </si>
  <si>
    <t>Jh deyk oekZ] 9208263710</t>
  </si>
  <si>
    <t>izk0fo0 jlwyiqj cfd;k</t>
  </si>
  <si>
    <t>Jherh vpZuk flga] 9005232346</t>
  </si>
  <si>
    <t>m0izk0fo0 jlwyiqj cfd;k</t>
  </si>
  <si>
    <t>Jherh 'kkfyuh feJk] 9453054720</t>
  </si>
  <si>
    <t>izk0fo0 cgjkSyh tgkuiqj</t>
  </si>
  <si>
    <t>Jherh dYiuk JhokLro] 9450401052</t>
  </si>
  <si>
    <t>m0izk0fo0 cgjkSyh tgkuiqj</t>
  </si>
  <si>
    <t>Jh izse 'kadj] 9208176455</t>
  </si>
  <si>
    <t>crZu pksjh gks tkus ds dkj.k [kkuk ugha cu jgk gSA</t>
  </si>
  <si>
    <t>izk0fo0 fpykSyk</t>
  </si>
  <si>
    <t>Jh jke xksiky flag] 9415936841</t>
  </si>
  <si>
    <t>Jherh vpZuk flag] 9935391080</t>
  </si>
  <si>
    <t>izk0fo0 usoyxat</t>
  </si>
  <si>
    <t>Jherh jRuk flag] 9450046458</t>
  </si>
  <si>
    <t>m0izk0fo0 usoyxat</t>
  </si>
  <si>
    <t>Jherh fouhrk JhokLro] 9451824473</t>
  </si>
  <si>
    <t>izk0fo0 dksjksdY;ku</t>
  </si>
  <si>
    <t>izk0fo0 gkthiqj ccqjh</t>
  </si>
  <si>
    <t>Jh vejnhi falg] 9415933335</t>
  </si>
  <si>
    <t>m0izk0fo0 gkthiqj ccqjh</t>
  </si>
  <si>
    <t>Jh jktsUnz f=ikBh] 9452039702</t>
  </si>
  <si>
    <t>izk0fo0 eksgku izFke</t>
  </si>
  <si>
    <t>Jherh oUnuk ekS;Z] 9473828891</t>
  </si>
  <si>
    <t>m0izk0fo0 eksgku</t>
  </si>
  <si>
    <t>Jherh lqeu</t>
  </si>
  <si>
    <t>izk0fo0 lY[kseÅ</t>
  </si>
  <si>
    <t>Jherh deyk nsoh] 9451377643</t>
  </si>
  <si>
    <t>izk0fo0 eksfgmn~~nhuiqj</t>
  </si>
  <si>
    <t>Jherh izseyrk 'kekZ] 9839344239</t>
  </si>
  <si>
    <t>m0izk0fo0 Hkksxyk</t>
  </si>
  <si>
    <t>Jh jek ik.Mss;] 9453921719</t>
  </si>
  <si>
    <t>izk0fo0 Hkksxyk</t>
  </si>
  <si>
    <t>Jherh iwtk oekZ] 9415936712</t>
  </si>
  <si>
    <t>izk0fo0 'ks[kwiqj rjsgk</t>
  </si>
  <si>
    <t>Jh lqjs'k dqekj] 9451257494</t>
  </si>
  <si>
    <t>izk0fo0 tjkjh</t>
  </si>
  <si>
    <t>Jherh f'k[kk oekZ] 9554071568</t>
  </si>
  <si>
    <t>izk0fo0 pqukSVh</t>
  </si>
  <si>
    <t>Jh c``ts'k ;kno] 9196006452</t>
  </si>
  <si>
    <t>m0izk0fo0 pqukSVh</t>
  </si>
  <si>
    <t>Jh xtks/kj izlkn oekZ] 9198149954</t>
  </si>
  <si>
    <t>[kkuk ugha cuk ¼jk'ku izkIr ugha½</t>
  </si>
  <si>
    <t>Jh ftrsUnz falg] 9415021479</t>
  </si>
  <si>
    <t>Jherh T;ksRluk] 9919749238</t>
  </si>
  <si>
    <t>Jherh lk;jk] 8896486642</t>
  </si>
  <si>
    <t>Jh nsoh izlkn xqIrk] 9956307190</t>
  </si>
  <si>
    <t>Jherh eatw ik.Ms] 9455876087</t>
  </si>
  <si>
    <t>Jherh T;ksfr] 9415937550</t>
  </si>
  <si>
    <t>Jherh izseorh] 9235794444</t>
  </si>
  <si>
    <t>Jherh laxhrk] 9415797899</t>
  </si>
  <si>
    <t>izk0fo0</t>
  </si>
  <si>
    <t>m0izk0fo0</t>
  </si>
  <si>
    <t>izk0fo0vcuiqj</t>
  </si>
  <si>
    <t>izk0fo0cjk[ksjk</t>
  </si>
  <si>
    <t>izk0fo0pUnkSyh</t>
  </si>
  <si>
    <t>Jh eFkqjk izlkn xqIrk] 9473523122</t>
  </si>
  <si>
    <t>izk0fo0uSlkjS</t>
  </si>
  <si>
    <t>izk0fo0ykyiqj</t>
  </si>
  <si>
    <t>izk0fo0Qjgniqj</t>
  </si>
  <si>
    <r>
      <rPr>
        <b/>
        <sz val="12"/>
        <color theme="1"/>
        <rFont val="Calibri"/>
        <family val="2"/>
        <scheme val="minor"/>
      </rPr>
      <t>MDM</t>
    </r>
    <r>
      <rPr>
        <b/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Kruti Dev 010"/>
      </rPr>
      <t>jft0 esa ntZ la[;k</t>
    </r>
  </si>
  <si>
    <t>Jh jtuh flag] 9452524617</t>
  </si>
  <si>
    <t>izk0fo0 vkneiqj Hkklh</t>
  </si>
  <si>
    <t>Jherh cUnuk JhokLro] 9793324657</t>
  </si>
  <si>
    <t>izk0fo0 dksM+jk</t>
  </si>
  <si>
    <t>izk0fo0 dksM+jk c[kkSjk</t>
  </si>
  <si>
    <t>Jh ftrsUnz falg] 9415937651</t>
  </si>
  <si>
    <t>izk0fo0 dqjkSyh</t>
  </si>
  <si>
    <t>Jh jes'k pUnz] 9415936907</t>
  </si>
  <si>
    <t>izk0fo0 /khj[ksM+k</t>
  </si>
  <si>
    <t>Jh xksiky flag] 9415936185</t>
  </si>
  <si>
    <t>izk0fo0 ujk;uiqj</t>
  </si>
  <si>
    <t>Jherh eatw dBsfj;k] 8400833981</t>
  </si>
  <si>
    <t>izk0fo0 u;k[ksM+k</t>
  </si>
  <si>
    <t>Jh jkts'k flag] 9454102621</t>
  </si>
  <si>
    <t>izk0fo0 djlseÅ</t>
  </si>
  <si>
    <t>Jherh uhye lksudj] 9918977447</t>
  </si>
  <si>
    <t>Jherh uferk jk;] 9634616125</t>
  </si>
  <si>
    <t>izk0fo0 ek/kS[ksM+k</t>
  </si>
  <si>
    <t xml:space="preserve"> Jh vk'kqrks"k nhf{kr] 9415426869</t>
  </si>
  <si>
    <t>Jherh vltk dqekjh] 8953630879</t>
  </si>
  <si>
    <t xml:space="preserve">izk0fo0 ednwniqj </t>
  </si>
  <si>
    <t>izk0fo0 lUnkuk</t>
  </si>
  <si>
    <t>Jherh iq"ikatyh] f'k0fe0] 9794992429</t>
  </si>
  <si>
    <t>izk0fo0 lsejkeÅ</t>
  </si>
  <si>
    <t>Jh uUn fd'kksj] f'k0fe0] 8853059720</t>
  </si>
  <si>
    <t>izk0fo0 flaa?kuiqj</t>
  </si>
  <si>
    <t>Jherh vuhrk] f'k0fe0] 7800607260</t>
  </si>
  <si>
    <t>izk0fo0 Nqykl [ksM+k</t>
  </si>
  <si>
    <t>Jh laanhi dqekj] 9451955205</t>
  </si>
  <si>
    <t>m0izk0fo0 vkneiqj Hkklh</t>
  </si>
  <si>
    <t>Jh c``t fd'kksj 'kqDyk] 9621966969</t>
  </si>
  <si>
    <t>m0izk0fo0 dksM+jk y[kkSjk</t>
  </si>
  <si>
    <t>m0izk0fo0 dqjkSyh</t>
  </si>
  <si>
    <t>Jh jkt fd'kksj flag] 9792708176</t>
  </si>
  <si>
    <t>m0izk0fo0 ujk;uiqj</t>
  </si>
  <si>
    <t>Jherh gseyrk] 9452795005</t>
  </si>
  <si>
    <t>m0izk0fo0 lUnkuk</t>
  </si>
  <si>
    <t>Jh lq[kyky] 9936564741</t>
  </si>
  <si>
    <t>m0izzk0fo0 lsejkeÅ</t>
  </si>
  <si>
    <t>Jh jkeiky flag] 9415936079</t>
  </si>
  <si>
    <t>Hkkstu ugha cuk gSA</t>
  </si>
  <si>
    <t>Jherh lkfjdk JhokLro] 9936425638</t>
  </si>
  <si>
    <t>m0izk0fo0 Vhdjx&lt;+h</t>
  </si>
  <si>
    <t>Jherh vkek f=osnh] b0f'k0] 9453264420</t>
  </si>
  <si>
    <t>izk0fo0 cqVoy</t>
  </si>
  <si>
    <t>Jherh fdju egjks=k] b0f'k0] 9616779624</t>
  </si>
  <si>
    <t xml:space="preserve">izk0fo0 Vhdjx&lt;+h </t>
  </si>
  <si>
    <t>Jherh uhrw oekZ] iz0f'k0] 9935243967</t>
  </si>
  <si>
    <t>izk0fo0 ds'kjh [ksM+k</t>
  </si>
  <si>
    <t>Jherh 'khyuh jkor] 9889264078</t>
  </si>
  <si>
    <t>Jh jktho xqIrk] 9889968951</t>
  </si>
  <si>
    <t>izk0fo0 jkeiqj [kkylk</t>
  </si>
  <si>
    <t>izk0fo0 fcjph</t>
  </si>
  <si>
    <t>Jherh xk;=h flag] iz0f'k0] 9455765454</t>
  </si>
  <si>
    <t>m0izzk0fo0 fcjph</t>
  </si>
  <si>
    <t>Jh jkts'k tk;loky] b0f'k0] 9415593697</t>
  </si>
  <si>
    <t>izk0fo0 'kadj [ksM+k</t>
  </si>
  <si>
    <t>Jh jktnso oekZ] 9919421808</t>
  </si>
  <si>
    <t>izk0fo0 flaa/kwiqj</t>
  </si>
  <si>
    <t>Jherh lhek falag] 9956741032</t>
  </si>
  <si>
    <t>m0izk0fo0 flaa/kwiqj</t>
  </si>
  <si>
    <t>Jherh jpuk xkSre] b0f'k0] 9307139335</t>
  </si>
  <si>
    <t>izk0fo0 vthr [ksM+k</t>
  </si>
  <si>
    <t>Jherh 'kkfyuh ckti;h] 9451136899</t>
  </si>
  <si>
    <t>izk0fo0 iM+jh dyk f}rh;</t>
  </si>
  <si>
    <t>Jherh dfork frokjh] 9415748863</t>
  </si>
  <si>
    <t>Jherh Qqyerh ] 9453890631</t>
  </si>
  <si>
    <t xml:space="preserve">m0izk0fo0 iM+jh dyk </t>
  </si>
  <si>
    <t>izk0fo0 iM+jh dyk zizFke</t>
  </si>
  <si>
    <t>Jh f'ko fd'kksj f=osnh] 9451979588</t>
  </si>
  <si>
    <t>izk0fo0 frokjh[ksM+k</t>
  </si>
  <si>
    <t>Jherh ekyrh ik.Ms;] 9935812213</t>
  </si>
  <si>
    <t>izk0fo0 ik.Ms;[ksM+k</t>
  </si>
  <si>
    <t>lqqJh ljLorh] 8574963473</t>
  </si>
  <si>
    <t>ik0fo0 cM+kSjk f}rh;</t>
  </si>
  <si>
    <t>Jherh deyk nsoh] 9506551802</t>
  </si>
  <si>
    <t>4 cPpksa us [kkuk ugha [kk;k</t>
  </si>
  <si>
    <t>izk0fo0 cM+kSjk izFke</t>
  </si>
  <si>
    <t>Jherh vk'kk feJk] 9452795777</t>
  </si>
  <si>
    <t>izk0fo0 teqdk izFke</t>
  </si>
  <si>
    <t>izk0fo0 cD[kk[ksM+k</t>
  </si>
  <si>
    <t>Jh nsosUnz dqekj] 9415932270</t>
  </si>
  <si>
    <t>lqJh ukfnjk csxe] ¼ih0ih0½ 9935075288</t>
  </si>
  <si>
    <t>;ksx esa +=qfV ds dj.k</t>
  </si>
  <si>
    <t>ekg&amp;uoEcj] 2012</t>
  </si>
  <si>
    <t xml:space="preserve">o"kZ 2012&amp;13 </t>
  </si>
  <si>
    <t>/kujkf'k :0 yk[k esa</t>
  </si>
  <si>
    <t>e.My</t>
  </si>
  <si>
    <t>tuin</t>
  </si>
  <si>
    <t>dk;Znk;h laLFkkvksa ds ikl ifjorZu ykxr dh vo'ks"k /kujkf'k ftldh olwyh dh tkuh gSA</t>
  </si>
  <si>
    <t>dk;Znk;h laLFkkvksa dh la[;k ftuls ifjorZu ykxr dh olwyh dh tkuh gSA</t>
  </si>
  <si>
    <t>tkjh fd;s x;s olwyh vkns'kksa ¼vkj0lh0½ esa ifjorZu ykxr dh dqy /kujkf'k</t>
  </si>
  <si>
    <t>dkWye&amp;3 ds lkis{k v|ru olwy fd;s x;s ifjorZu ykxr dh dqy /kujkf'k</t>
  </si>
  <si>
    <t>%</t>
  </si>
  <si>
    <t>fVIi.kh</t>
  </si>
  <si>
    <r>
      <t xml:space="preserve"> 'kklukns'k la[;k%978@79&amp;6&amp;2011&amp;1¼6½2000 Vh0lh0 </t>
    </r>
    <r>
      <rPr>
        <b/>
        <sz val="16"/>
        <color theme="1"/>
        <rFont val="Calibri"/>
        <family val="2"/>
        <scheme val="minor"/>
      </rPr>
      <t xml:space="preserve">Vii </t>
    </r>
    <r>
      <rPr>
        <b/>
        <sz val="16"/>
        <color theme="1"/>
        <rFont val="Kruti Dev 010"/>
      </rPr>
      <t xml:space="preserve">ds vuqØe esa ifjorZu ykxr olwyh lEcU/kh lwpuk </t>
    </r>
  </si>
  <si>
    <r>
      <t xml:space="preserve"> 'kklukns'k la[;k% 978@79&amp;6&amp;2011&amp;1¼6½2000 Vh0lh0 </t>
    </r>
    <r>
      <rPr>
        <b/>
        <sz val="16"/>
        <color theme="1"/>
        <rFont val="Calibri"/>
        <family val="2"/>
        <scheme val="minor"/>
      </rPr>
      <t xml:space="preserve">Vii </t>
    </r>
    <r>
      <rPr>
        <b/>
        <sz val="16"/>
        <color theme="1"/>
        <rFont val="Kruti Dev 010"/>
      </rPr>
      <t>ds vuqØe esa dk;Znk;h laLFkkvksa ds fo:) tkjh fd;s x;s olwyh vkns'kksa ¼vkj0lh0½ dh la[;k</t>
    </r>
  </si>
  <si>
    <t>MORADABAD</t>
  </si>
  <si>
    <t>Moradabad</t>
  </si>
  <si>
    <t>Bijnor</t>
  </si>
  <si>
    <t>J.P. Nagar</t>
  </si>
  <si>
    <t>Rampur</t>
  </si>
  <si>
    <t>Sambhal</t>
  </si>
  <si>
    <t xml:space="preserve">e.My&amp; </t>
  </si>
  <si>
    <t>Aligarh</t>
  </si>
  <si>
    <t>Etah</t>
  </si>
  <si>
    <t>Hathras</t>
  </si>
  <si>
    <t>ALIGARH</t>
  </si>
  <si>
    <t>Kashiram Nagar</t>
  </si>
  <si>
    <t>Azamgarh</t>
  </si>
  <si>
    <t>Mau</t>
  </si>
  <si>
    <t>Ballia</t>
  </si>
  <si>
    <t>AZAMGARH</t>
  </si>
  <si>
    <t>BASTI</t>
  </si>
  <si>
    <t>Basti</t>
  </si>
  <si>
    <t>Siddhart Nagar</t>
  </si>
  <si>
    <t>S.K.Nagar</t>
  </si>
  <si>
    <t>Kanpur Dehat</t>
  </si>
  <si>
    <t>Kanpur Nagar</t>
  </si>
  <si>
    <t>Auraiya</t>
  </si>
  <si>
    <t>Etawah</t>
  </si>
  <si>
    <t>Farrukhabad</t>
  </si>
  <si>
    <t>Kannauj</t>
  </si>
  <si>
    <t>KANPUR</t>
  </si>
  <si>
    <t>Jhansi</t>
  </si>
  <si>
    <t>Jalaun</t>
  </si>
  <si>
    <t>Lalitpur</t>
  </si>
  <si>
    <t>JHANSI</t>
  </si>
  <si>
    <t>lwpuk vizkIr</t>
  </si>
  <si>
    <t>izkf/kdj.k }kjk fjlhV gsM izzkIr u gksus dh fLFkfr esa olwyh vkns'k tkjh ugha fd;ss tk lds gSA</t>
  </si>
  <si>
    <t>Varanasi</t>
  </si>
  <si>
    <t>Jaunpur</t>
  </si>
  <si>
    <t>Chandauli</t>
  </si>
  <si>
    <t>Ghazipur</t>
  </si>
  <si>
    <t>VARANASI</t>
  </si>
  <si>
    <t>tuin okjk.klh esa ifjorZu ykxr dh dksbZ fjdojh ugha gSA</t>
  </si>
  <si>
    <t>ftykf/kdkjh egksn; ds i=kad@,e0Mh0,e0@1842&amp;48@2012&amp;13 fnukad 04-08-2012 }kjk 388 iz/kkuksa ds fo:) vkj0lh0tkjh djus gsrq vij ftykf/kdkjh foRr ,oa jktLo pankSyh dks izsf"kr dh x;h gSA fjdojh dh dk;Zokgh dh tk jgh gSA dqy 388 iz/kkuksa }kjk 38 fjV ;kfpdk nkf[ky dh gS ftlesa ls ft0v0 egksn; }kjk ek0 mPp U;k;ky; ds vkns'k ds Øe esa fu.kZ; fy;k x;k gSA olwyh dh dk;Zokgh xfreku gSA</t>
  </si>
  <si>
    <t>Bareilly</t>
  </si>
  <si>
    <t>Badaun</t>
  </si>
  <si>
    <t>Pilibhit</t>
  </si>
  <si>
    <t>Shahjahanpur</t>
  </si>
  <si>
    <t>BAREILLY</t>
  </si>
  <si>
    <t>Agra</t>
  </si>
  <si>
    <t>Firozabad</t>
  </si>
  <si>
    <t>Mathura</t>
  </si>
  <si>
    <t>Mainpuri</t>
  </si>
  <si>
    <t>AGRA</t>
  </si>
  <si>
    <t>tuin esa ifjorZu ykxr ls lacaf/kr dksbZ fjdojh ugha gSA</t>
  </si>
  <si>
    <t>tuin esa xzke iz/kkuksa ls iwoZ esa ifjorZu ykxr dk lek;kstu dj fy;k x;k gS lek;kstu ds mijkUr ifjorZu ykxr ls lacaf/kr fjdojh ugha gSA</t>
  </si>
  <si>
    <t>Mirzapur</t>
  </si>
  <si>
    <t>Sonbhadra</t>
  </si>
  <si>
    <t>S.R. Nagar</t>
  </si>
  <si>
    <t>VINDHYACHAL</t>
  </si>
  <si>
    <t>Banda</t>
  </si>
  <si>
    <t>Chitrakoot</t>
  </si>
  <si>
    <t>Mahoba</t>
  </si>
  <si>
    <t>Hameerpur</t>
  </si>
  <si>
    <t>CHITRAKOOT</t>
  </si>
  <si>
    <t>tuin esa :0 2-11 yk[k /kujkf'k dh olwyh dh tk pqdh gSA 'ks"k /kujkf'k :0 150-86 yk[k dk lek;kstu fd;k tk pqdk gSA orZeku esa ifjorZu ykxr en esa dksbZ vo'ks"k fjdojh ugha gSA</t>
  </si>
  <si>
    <t>Faizabad</t>
  </si>
  <si>
    <t>Ambedkar Nagar</t>
  </si>
  <si>
    <t>Barabanki</t>
  </si>
  <si>
    <t>Sultanpur</t>
  </si>
  <si>
    <t>CSM Nagar</t>
  </si>
  <si>
    <t>Bahraich</t>
  </si>
  <si>
    <t>Shravasti</t>
  </si>
  <si>
    <t>Gonda</t>
  </si>
  <si>
    <t>Balrampur</t>
  </si>
  <si>
    <t>DEVIPATAN</t>
  </si>
  <si>
    <t>FAIZABAD</t>
  </si>
  <si>
    <t>Muzaffar Nagar</t>
  </si>
  <si>
    <t>Saharanpur</t>
  </si>
  <si>
    <t>SAHARANPUR</t>
  </si>
  <si>
    <t>tuin esa izkFkfed rFkk m0izk0fo0 Lrj ij foRrh; o"kZ 2011&amp;12 ds vUr esa miyC/k dUoZtu dkLV dk lek;kstu [k.M f'k{kk vf/kdkjh ds ek/;e ls djk;k tk jgk gSA</t>
  </si>
  <si>
    <t>Shamli</t>
  </si>
  <si>
    <t>Lucknow</t>
  </si>
  <si>
    <t>Raebareily</t>
  </si>
  <si>
    <t>Unnao</t>
  </si>
  <si>
    <t>Sitapur</t>
  </si>
  <si>
    <t>Kheri</t>
  </si>
  <si>
    <t>Hardoi</t>
  </si>
  <si>
    <t>LUCKNOW</t>
  </si>
  <si>
    <t>ft0le0 }kjk nwjHkk"k ij voxr djk;k x;k fd leLr fjdojh dj yh x;h gSA</t>
  </si>
  <si>
    <t>lHkh tuinh; leUo;d&amp;,e0Mh0,e0 }kjk nwjHkk"k ij voxr djk;k x;k fd tuin ij ifjorZu ykxr orZeku esa fo|ky;ksa dks lek;ksftr djrs gq, vkoafVr fd;k tk jgk gSA vr% tuin Lrj ij mDr ds Øe esa dk;Zokgh ugha dh tkuh gSA</t>
  </si>
  <si>
    <t>Allahabad</t>
  </si>
  <si>
    <t>Kaushambi</t>
  </si>
  <si>
    <t>Fatehpur</t>
  </si>
  <si>
    <t>Pratapgarh</t>
  </si>
  <si>
    <t>ALLAHABAD</t>
  </si>
  <si>
    <r>
      <t xml:space="preserve"> 'kklukns'k la[;k% 978@79&amp;6&amp;2011&amp;1¼6½2000 Vh0lh0 </t>
    </r>
    <r>
      <rPr>
        <b/>
        <sz val="14"/>
        <color theme="1"/>
        <rFont val="Calibri"/>
        <family val="2"/>
        <scheme val="minor"/>
      </rPr>
      <t xml:space="preserve">Vii </t>
    </r>
    <r>
      <rPr>
        <b/>
        <sz val="14"/>
        <color theme="1"/>
        <rFont val="Kruti Dev 010"/>
      </rPr>
      <t>ds vuqØe esa dk;Znk;h laLFkkvksa ds fo:) tkjh fd;s x;s olwyh vkns'kksa ¼vkj0lh0½ dh la[;k</t>
    </r>
  </si>
  <si>
    <t>Gorakhpur</t>
  </si>
  <si>
    <t>Maharajganj</t>
  </si>
  <si>
    <t>Kushinagar</t>
  </si>
  <si>
    <t>Deoria</t>
  </si>
  <si>
    <t>GORAKHPUR</t>
  </si>
  <si>
    <t>ek0 mPp U;k;ky; }kjk fn;s x;s vkns'k ds Øe esa olwyh ckf/kr</t>
  </si>
  <si>
    <t>Ghaziabad</t>
  </si>
  <si>
    <t>Meerut</t>
  </si>
  <si>
    <t>Baghpat</t>
  </si>
  <si>
    <t>Bulandshahr</t>
  </si>
  <si>
    <t>G.B. Nagar</t>
  </si>
  <si>
    <t>MEERUT</t>
  </si>
  <si>
    <t>Total</t>
  </si>
  <si>
    <r>
      <t xml:space="preserve"> 'kklukns'k la[;k%978@79&amp;6&amp;2011&amp;1¼6½2000 Vh0lh0 </t>
    </r>
    <r>
      <rPr>
        <b/>
        <sz val="18"/>
        <color theme="1"/>
        <rFont val="Calibri"/>
        <family val="2"/>
        <scheme val="minor"/>
      </rPr>
      <t xml:space="preserve">Vii </t>
    </r>
    <r>
      <rPr>
        <b/>
        <sz val="18"/>
        <color theme="1"/>
        <rFont val="Kruti Dev 010"/>
      </rPr>
      <t xml:space="preserve">ds vuqØe esa ifjorZu ykxr olwyh lEcU/kh lwpuk </t>
    </r>
  </si>
  <si>
    <t>izk0fo0 Meej [ksMk</t>
  </si>
  <si>
    <t>uUnh ik.Ms;</t>
  </si>
  <si>
    <t>Vhdkdj.k ds ckn cPps ?kj pys x;sA</t>
  </si>
  <si>
    <t>izk0fo0 dkaVh</t>
  </si>
  <si>
    <t>lUuks lpku] 9793530274</t>
  </si>
  <si>
    <t>Hkkstu xzg.k djus ds ckn Nk= ?kj pys x;sA</t>
  </si>
  <si>
    <r>
      <t xml:space="preserve">izk0fo0 vpyxat </t>
    </r>
    <r>
      <rPr>
        <sz val="16"/>
        <rFont val="Calibri"/>
        <family val="2"/>
        <scheme val="minor"/>
      </rPr>
      <t>I</t>
    </r>
  </si>
  <si>
    <t>lEHkwn;ky] 9532092463</t>
  </si>
  <si>
    <r>
      <t xml:space="preserve">izk0fo0 vpyxat </t>
    </r>
    <r>
      <rPr>
        <sz val="16"/>
        <rFont val="Calibri"/>
        <family val="2"/>
        <scheme val="minor"/>
      </rPr>
      <t>II</t>
    </r>
  </si>
  <si>
    <t>jekckbZ] 9451870784</t>
  </si>
  <si>
    <t>izk0fo0 ljk; ipksMMk</t>
  </si>
  <si>
    <t>tgkuoh nsoh] 9473847949</t>
  </si>
  <si>
    <t>fHkUurk ds lca/k esa larks"ktud mRrj ugha fn;k tk ldkA</t>
  </si>
  <si>
    <r>
      <t xml:space="preserve">izk0fo0 fl0 d.kZ </t>
    </r>
    <r>
      <rPr>
        <sz val="16"/>
        <rFont val="Calibri"/>
        <family val="2"/>
        <scheme val="minor"/>
      </rPr>
      <t>I</t>
    </r>
  </si>
  <si>
    <t>ljyk JhokLro] 9235401262</t>
  </si>
  <si>
    <t>vafdr ugha</t>
  </si>
  <si>
    <t>Qksu dky ugha vkrh jftLVj ij vadu ugha fd;k x;kA</t>
  </si>
  <si>
    <r>
      <t xml:space="preserve">m0izk0fo0 fl0 d.kZ </t>
    </r>
    <r>
      <rPr>
        <sz val="16"/>
        <rFont val="Calibri"/>
        <family val="2"/>
        <scheme val="minor"/>
      </rPr>
      <t>II</t>
    </r>
  </si>
  <si>
    <t>vkjk/kuk Hkkjrh</t>
  </si>
  <si>
    <r>
      <t xml:space="preserve">m0izk0fo0 fl0 d.kZ </t>
    </r>
    <r>
      <rPr>
        <sz val="16"/>
        <rFont val="Calibri"/>
        <family val="2"/>
        <scheme val="minor"/>
      </rPr>
      <t>I</t>
    </r>
  </si>
  <si>
    <t>feFkys'k f=osnh</t>
  </si>
  <si>
    <t>,dy f'k{kd ¼f'k{k.k dk;Z ugha gks jgk gS½A</t>
  </si>
  <si>
    <r>
      <t xml:space="preserve">izk0fo0 fl0 d.kZ </t>
    </r>
    <r>
      <rPr>
        <sz val="16"/>
        <rFont val="Calibri"/>
        <family val="2"/>
        <scheme val="minor"/>
      </rPr>
      <t>II</t>
    </r>
  </si>
  <si>
    <t>iwue iztkirh] 9839128547</t>
  </si>
  <si>
    <t>izk0fo0 HkSlbZ ukScLrk</t>
  </si>
  <si>
    <t>iwtk flag</t>
  </si>
  <si>
    <t>ehBk pkoy</t>
  </si>
  <si>
    <t xml:space="preserve">m0izk0fo0 csFkj </t>
  </si>
  <si>
    <t>uhrw flag] 9415775107</t>
  </si>
  <si>
    <t>ehBk pkoy@Nk= ?kj pys x;sA</t>
  </si>
  <si>
    <r>
      <t xml:space="preserve">izk0fo0 csFkj </t>
    </r>
    <r>
      <rPr>
        <sz val="16"/>
        <rFont val="Calibri"/>
        <family val="2"/>
        <scheme val="minor"/>
      </rPr>
      <t>II</t>
    </r>
  </si>
  <si>
    <t>:db;k [kkrqu] 9794080958</t>
  </si>
  <si>
    <t>Hkkstu xzg.k djus ds ckn Nk= ?kj pyss x;sA</t>
  </si>
  <si>
    <r>
      <t xml:space="preserve">m0izk0fo0 csFkj </t>
    </r>
    <r>
      <rPr>
        <sz val="16"/>
        <rFont val="Calibri"/>
        <family val="2"/>
        <scheme val="minor"/>
      </rPr>
      <t>II</t>
    </r>
  </si>
  <si>
    <t>jktdqekjh] 9450772478</t>
  </si>
  <si>
    <t>,d Nk= ?kj pyk x;kA</t>
  </si>
  <si>
    <t>iszek fuxe</t>
  </si>
  <si>
    <t>dky ugha vkrhA</t>
  </si>
  <si>
    <t>izk0fo0 Mhg izFke</t>
  </si>
  <si>
    <t>ehuk lkgw</t>
  </si>
  <si>
    <t>izk0fo0 Mhg f}rh;</t>
  </si>
  <si>
    <t>j?kquUnu flag ¼f'k0fe0½</t>
  </si>
  <si>
    <t>gkftjh ugha yxkbZ x;h ¼3%50 cts fujh{k.k fd;k x;k½A</t>
  </si>
  <si>
    <r>
      <t xml:space="preserve">izk0fo0 csFkj </t>
    </r>
    <r>
      <rPr>
        <sz val="16"/>
        <rFont val="Calibri"/>
        <family val="2"/>
        <scheme val="minor"/>
      </rPr>
      <t>I</t>
    </r>
  </si>
  <si>
    <t>fodkl [k.M dk uke&amp;</t>
  </si>
  <si>
    <t>izzk0fo0 Mhg izFke</t>
  </si>
  <si>
    <t>Jherh ehuk lkgw] b0f'k0] 9450257167</t>
  </si>
  <si>
    <t>jksVh] nky</t>
  </si>
  <si>
    <t>izk0fo0 Mhg fnrh;</t>
  </si>
  <si>
    <t>Jherh vkjrh] f'k0fe0] 8726252590</t>
  </si>
  <si>
    <t>jksVh] vkyw ;qDr lCth</t>
  </si>
  <si>
    <t>izk0fo0 yyÅ [ksM+k</t>
  </si>
  <si>
    <t>Jherh iq"iyrk] iz0f'k0] 9450056138</t>
  </si>
  <si>
    <t>jksVh] eVj$ lks;kchu ;qDr lCth</t>
  </si>
  <si>
    <t>izk0fo0 enÅ [ksM+k</t>
  </si>
  <si>
    <t>Jh larks"k 'kqDyk] b0f'k0] 9415428099</t>
  </si>
  <si>
    <t>nky jksVh</t>
  </si>
  <si>
    <t>izk0fo0 ussokt xat</t>
  </si>
  <si>
    <t>Jh vjfoUn dqekj] iz0f'k0] 9450768614</t>
  </si>
  <si>
    <t>lks;kchu ;qDr nky jksVh</t>
  </si>
  <si>
    <t>Jherh jf'e ;kno] iz0f'k0] 9454756703</t>
  </si>
  <si>
    <t xml:space="preserve">izk0fo0 'ksjvyh [ksM+k </t>
  </si>
  <si>
    <t>Jh jktsUnzz cgknqj] iz0fo0] 9451918697</t>
  </si>
  <si>
    <t>izk0fo0 nhf{kru [ksM+k</t>
  </si>
  <si>
    <t>izk0fo0 gqlSu uxj</t>
  </si>
  <si>
    <t>Jherh vpZuk JhokLro] iz0fo0</t>
  </si>
  <si>
    <t xml:space="preserve">Jh nsosUnz dqekj </t>
  </si>
  <si>
    <t>izk0fo0 HkkSuh[ksM+k</t>
  </si>
  <si>
    <t>Jh ykyrk izlkn] iz0f'k0] 9236590690</t>
  </si>
  <si>
    <t>izk0fo0 nqvk</t>
  </si>
  <si>
    <t xml:space="preserve">Jherh eatw ewfrZ] b0f'k0] </t>
  </si>
  <si>
    <t>m0izzk0fo0 Mhg</t>
  </si>
  <si>
    <t>Jherh lchgk ckuksa] iz0f'k0] 9696225111</t>
  </si>
  <si>
    <t>m0izk0fo0 dksVjh</t>
  </si>
  <si>
    <t>Jherh jkedqekjh] b0f'k0] 9044636936</t>
  </si>
  <si>
    <t>lCth ;qDr nky jksVh</t>
  </si>
  <si>
    <t>m0izk0fo0 gqlSu uxj</t>
  </si>
  <si>
    <t>Jherh vlek tkQjh] b0f'k0</t>
  </si>
  <si>
    <t>m0izk0fo0 nqvk</t>
  </si>
  <si>
    <t>Jherh vksedqekjh] b0f'k0</t>
  </si>
  <si>
    <t>izk0fo0 xtkSyh</t>
  </si>
  <si>
    <t>Jh f'kokdkUr] 9415935316</t>
  </si>
  <si>
    <t>m0izk0fo0 xtksSyh</t>
  </si>
  <si>
    <t>Jherh fuezyk oekZ] 9450833460</t>
  </si>
  <si>
    <t>izk0fo0 pkaniqj</t>
  </si>
  <si>
    <t>Jherh la/;k 'kekZ] 9044036122</t>
  </si>
  <si>
    <t>m0izk0fo0 jk;iqj cqtqZx</t>
  </si>
  <si>
    <t>Jh 'ke 'kkn vgen] 9305206416</t>
  </si>
  <si>
    <t>izk0fo0 jk;ij cqtqZx</t>
  </si>
  <si>
    <t>Jh larks"k pUn] 9415939197</t>
  </si>
  <si>
    <t>izzk0fo0 uankSyh</t>
  </si>
  <si>
    <t>Jh fo'kEHkj izzlkj] 9935892015</t>
  </si>
  <si>
    <t>m0izzk0fo0 Vhdjx&lt;+h</t>
  </si>
  <si>
    <t xml:space="preserve"> lqJh vkHkk f=osnh</t>
  </si>
  <si>
    <t>izk0fo0 &gt;a&gt;Vh</t>
  </si>
  <si>
    <t>Jherh eerk] 8574550006</t>
  </si>
  <si>
    <t xml:space="preserve">m0iz0fo0 Mhg </t>
  </si>
  <si>
    <t>ik0fo0 Mhg izFke</t>
  </si>
  <si>
    <t>Jerh ehuk lkgw b0f'k0] 9450257167</t>
  </si>
  <si>
    <t xml:space="preserve">ik0fo0 Mhg f}rh; </t>
  </si>
  <si>
    <t>Jherh ehrk lkgw] b0f'k0 9450257167</t>
  </si>
  <si>
    <t>izk0fo0 fala?kk[ksM+k</t>
  </si>
  <si>
    <t>Jherh vatuk JhokLro] b0f'k0] 9598798211</t>
  </si>
  <si>
    <t xml:space="preserve">Hkkstu ugha cu jgk gSA  uohu fo|ky; gksus ds dkj.k </t>
  </si>
  <si>
    <t>m0izk0fo0 teqdk</t>
  </si>
  <si>
    <t>Jherh iwf.kZek feJk] 9452140320</t>
  </si>
  <si>
    <t>izk0fo0 teqdk f}rh;</t>
  </si>
  <si>
    <t>Jh lqjs'k pUnz frokjh] 9956844714</t>
  </si>
  <si>
    <t>Jherh ljkstuh nhf{kr] 9936274160</t>
  </si>
  <si>
    <t>m0izk0fo0 xkSjh 'kadj iqjxzaV</t>
  </si>
  <si>
    <t>izk0fo0 iM+jh [kqnZ izFke</t>
  </si>
  <si>
    <t>Jh lw;Z izlkn oekZ] 9451243336</t>
  </si>
  <si>
    <t>m0izk0fo0 :iÅ</t>
  </si>
  <si>
    <t>Jh fl;k jke] 9415932724</t>
  </si>
  <si>
    <t>izk0fo0 enZu [ksM+k</t>
  </si>
  <si>
    <t>Jherh vuUr dqqekjh] 9305165346</t>
  </si>
  <si>
    <t>Jherh eatqyrk] 9919683278</t>
  </si>
  <si>
    <t>m0izk0fo0 'kgtkniqj</t>
  </si>
  <si>
    <t>izk0fo0 lksfud</t>
  </si>
  <si>
    <t>Jherh ek;k f=ikBh] 9335590020</t>
  </si>
  <si>
    <t xml:space="preserve">izk0fo0 :iÅ f}rh; </t>
  </si>
  <si>
    <t>Jerh fueZyk flag] 9005307464</t>
  </si>
  <si>
    <t xml:space="preserve">izk0fo0 :iÅ izFke </t>
  </si>
  <si>
    <t>Jh gfj'k pUnz] 9956845056</t>
  </si>
  <si>
    <t>izk0fo0 dsljh [ksM+k</t>
  </si>
  <si>
    <t>Jherh 'kkfyuh jkor] 9889264078</t>
  </si>
  <si>
    <t xml:space="preserve">ik0fo0 jkeiqj [kkylk </t>
  </si>
  <si>
    <t>Jherh uhrw] 9935243967</t>
  </si>
  <si>
    <t>Jherh xk;=h flag] 9455765454</t>
  </si>
  <si>
    <t>m0izk0fo0 fcjph</t>
  </si>
  <si>
    <t>Jh jkts'k dqekj tk;loky] 9415593697</t>
  </si>
  <si>
    <t>Jherh lhek nsoh] 9956741032</t>
  </si>
  <si>
    <t>izk0fo0 fla?kwiqj</t>
  </si>
  <si>
    <t>izk0fo0 eqrZtk uxj</t>
  </si>
  <si>
    <t>Jherh i"ik flag] 9919819695</t>
  </si>
  <si>
    <t>m0izk0fo0 eqrZtk uxj</t>
  </si>
  <si>
    <t>Jherh ek/kqjh xkSre] b0f'k0] 9415933177</t>
  </si>
  <si>
    <t>Jherh dYiuk oekZ] 8009717206</t>
  </si>
  <si>
    <t>izk0fo0 olhjrxat</t>
  </si>
  <si>
    <t>izk0fo0 vyeux&lt;+</t>
  </si>
  <si>
    <t>Jherh ehuk{kh voLFkh] 9956039239</t>
  </si>
  <si>
    <t>m0izk0fo0 ljk; dksVZ</t>
  </si>
  <si>
    <t>Jh larks"k dqekj voLFkh] 9936435262</t>
  </si>
  <si>
    <t>izk0fo0 ljk; dksVZ</t>
  </si>
  <si>
    <t>Jh vUu iw.kkZ frokjh] 9792486596</t>
  </si>
  <si>
    <t>izk0fo0 njksxk [ksM+k</t>
  </si>
  <si>
    <t>Jherh vydk] 9005840245</t>
  </si>
  <si>
    <t>m0izk0fo0 njksxk [ksM+k</t>
  </si>
  <si>
    <t>Jh fo".kq dkUrh] 9452957890</t>
  </si>
  <si>
    <t>izk0fo0 [kEHkkj</t>
  </si>
  <si>
    <t>Jherh chuk jk;] 8005092610</t>
  </si>
  <si>
    <t>izk0fo0 rqdZeku uxj</t>
  </si>
  <si>
    <t>Jherh dqlqe JhokLro] 9935104380</t>
  </si>
  <si>
    <t>lCth&amp;jkVh</t>
  </si>
  <si>
    <t>lCth ;qDr nky pkoy</t>
  </si>
  <si>
    <t>jksVh lCth ;qDr nky</t>
  </si>
  <si>
    <t>jksVh lCth cu jgh gSA</t>
  </si>
  <si>
    <t>Jherh jpuk] 9450229290</t>
  </si>
  <si>
    <t>Jherh dYiuk] 9450477649</t>
  </si>
  <si>
    <t>Jherh mekdkUrh] 9792677594</t>
  </si>
  <si>
    <t>Jherh jktjkuh] 9454973502</t>
  </si>
  <si>
    <t>Jherh iwue aflag] f'k0fe0] 9670120014</t>
  </si>
  <si>
    <t>Jh ukxsUnz cgknqj] 9795589057</t>
  </si>
  <si>
    <t>Jh jktsUnz JhokLro] 9451869395</t>
  </si>
  <si>
    <t>Jherh xk;=h nsoh] 9889015463</t>
  </si>
  <si>
    <t>Jh lanhi dqekj] 9450131442</t>
  </si>
  <si>
    <t>Jh fou; dqekj] 9452007533</t>
  </si>
  <si>
    <t>m0izk0fo0 fcfN;k f}rh;</t>
  </si>
  <si>
    <t>izk0fo0 [kksjh</t>
  </si>
  <si>
    <t>izk0fo0 vkt jk;y[ksM+k</t>
  </si>
  <si>
    <t>izk0fo0 yk[kiqj</t>
  </si>
  <si>
    <t>izk0fo0 yfg;k</t>
  </si>
  <si>
    <t>izk0fo0 xkSjh</t>
  </si>
  <si>
    <t>izk0fo0 txok</t>
  </si>
  <si>
    <t>izk0fo0 idjk</t>
  </si>
  <si>
    <t>izk0fo0 ldju</t>
  </si>
  <si>
    <t>izk0fo0 fcfN;k izzFke</t>
  </si>
  <si>
    <t>izk0fo0 Hknnh[ksM+k</t>
  </si>
  <si>
    <t>Jherh eqUuh nsoh] 8765353388</t>
  </si>
  <si>
    <t>izk0fo0 ?kVksjh</t>
  </si>
  <si>
    <t>Jh gjh 'ksadj JhokLro] 8765416606</t>
  </si>
  <si>
    <t>Jh xtkyk] 9450771011</t>
  </si>
  <si>
    <t>izk0fo0 rkjxkao izFke</t>
  </si>
  <si>
    <t>Jh fot; y{eh] 9026035111</t>
  </si>
  <si>
    <t xml:space="preserve">m0izzk0fo0 fcfN;k </t>
  </si>
  <si>
    <t>Jh egkohj izlkn ;kno] 9415594966</t>
  </si>
  <si>
    <t xml:space="preserve">m0izk0fo0 rkjxkao </t>
  </si>
  <si>
    <t>izk0fo0 rkjxkao f}rh;</t>
  </si>
  <si>
    <t>Jh jke'kadj] 9918122890</t>
  </si>
  <si>
    <t>izk0fo0 ofjxoksa</t>
  </si>
  <si>
    <t>Jh lQh vgen] 9473848812</t>
  </si>
  <si>
    <t>m0izk0fo0 idjk</t>
  </si>
  <si>
    <t>Jh fot; dqekj] 9452007533</t>
  </si>
  <si>
    <t>Jh gjxksfcUn fgla] 9451172543</t>
  </si>
  <si>
    <t>m0izk0fo0 ?kVksjh</t>
  </si>
  <si>
    <t>izk0fo0 iobZ</t>
  </si>
  <si>
    <t>Jherh lqUnjh nsoh] 8009214314</t>
  </si>
  <si>
    <t>m0izk0fo0 iobZ</t>
  </si>
  <si>
    <t>Jh jke lju flag] 9454054482</t>
  </si>
  <si>
    <t>izk0fo0 ftUnk[ksM+k</t>
  </si>
  <si>
    <t>lqqqJh vfla;k jCch] 930587187</t>
  </si>
  <si>
    <t>m0izk0fo0 ftUnk[ksM+k</t>
  </si>
  <si>
    <t>Jh lysUnz dqekj iky] 9838340293</t>
  </si>
  <si>
    <t>izk0fo0 eqyqd xM+kj</t>
  </si>
  <si>
    <t xml:space="preserve">Jh j/kqjkt flag] </t>
  </si>
  <si>
    <t>izk0fo0 e&gt;joksfj;k</t>
  </si>
  <si>
    <t>Jh NksVS yky oekZ] 9936639095</t>
  </si>
  <si>
    <t>izk0fo0 &lt;ksgk</t>
  </si>
  <si>
    <t>Jh vuqjkx xqIrk] 9451292292</t>
  </si>
  <si>
    <t>m0izk0fo0 e&gt;joksfj;k</t>
  </si>
  <si>
    <t>Jherh utek csxe] 9369483390</t>
  </si>
  <si>
    <t>izk0fo0 ens'kk</t>
  </si>
  <si>
    <t>Jh larks"k feJk] 9198338572</t>
  </si>
  <si>
    <t>Jh jkt nso oekZ] 9919421808</t>
  </si>
  <si>
    <t>cPps vodk'k ysdj Hkkstu ls iwoZ ?kj tk pqds gSA</t>
  </si>
  <si>
    <t>m0izk0fo0 eob;k</t>
  </si>
  <si>
    <t>Jh v'; dqekj 'kqDy] 8896638560</t>
  </si>
  <si>
    <t>izk0fo0 eob;k</t>
  </si>
  <si>
    <t>Jherh vafdrk 'kqDyk] 9532983571</t>
  </si>
  <si>
    <t>izk0fo0 egh;r [ksM+k</t>
  </si>
  <si>
    <t>Jhwerh jkt'khyk ;kno] 8795376099</t>
  </si>
  <si>
    <t>izk0fo0 iM+jh[kqnZ izFke</t>
  </si>
  <si>
    <t>izk0fo0 iM+jh[kqnZ f}rh;</t>
  </si>
  <si>
    <t>Jherh vpZuk ;kno] 8808777111</t>
  </si>
  <si>
    <t>izk0fo0 &gt;kÅ[ksM+k</t>
  </si>
  <si>
    <t>Jh lw;Z izlkn oekZ]¼dk;Zokgd½ 9451243336</t>
  </si>
  <si>
    <t>izk0fo0 ikSaxgk</t>
  </si>
  <si>
    <t>Jh jkethr flag] 9451503594</t>
  </si>
  <si>
    <t>izk0fo0 txsFkk</t>
  </si>
  <si>
    <t>Jh jke d````".k] 9450447330</t>
  </si>
  <si>
    <t>izk0fo0 HkV[ksjok</t>
  </si>
  <si>
    <t>Jherh 'kSytk 'kqDyk] 9415939936</t>
  </si>
  <si>
    <t>izk0fo0 tjxkWo</t>
  </si>
  <si>
    <t>Jherh uhye nsoh] 9198429846</t>
  </si>
  <si>
    <t>izk0fo0 ckck[ksM+k</t>
  </si>
  <si>
    <t>Jh vyksih izlkn] 9452167629</t>
  </si>
  <si>
    <t>izk0fo0 xkSjh 'kadjiqj xz.V</t>
  </si>
  <si>
    <t>Jh losZ'k xkSre] 9936995902</t>
  </si>
  <si>
    <t>m0izk0fo0 iMjh[kqnZ</t>
  </si>
  <si>
    <t>Jh eqgEen tehy] izHkkjh] 9955627660</t>
  </si>
  <si>
    <t>m0izk0fo0 HkV[ksjok</t>
  </si>
  <si>
    <t>Jh eks0 egnh] 9935833193</t>
  </si>
  <si>
    <t>m0izk0fo0 tjxkWo</t>
  </si>
  <si>
    <t>Jh tkfdj vyh] 9198443430</t>
  </si>
  <si>
    <t>5 [kkuk u [kkus dh bPNk</t>
  </si>
  <si>
    <t>m0izk0fo0 xkSjh 'kadjiqj xzaV</t>
  </si>
  <si>
    <t>izk0fo0 eSdqvk[ksM+k</t>
  </si>
  <si>
    <t>Jh f=yksdh izlkn] 9415933648</t>
  </si>
  <si>
    <t>lqJh vkHkk f=osnh] 9453264420</t>
  </si>
  <si>
    <t>m0izk0fo0 xtkSyh</t>
  </si>
  <si>
    <t>Jherh fuf/k JhokLro] 9451695155</t>
  </si>
  <si>
    <t>m0izk0fo0 pkaniqj</t>
  </si>
  <si>
    <t>izk0fo0 uUnkSyh</t>
  </si>
  <si>
    <t>Jh fo'oEHkj] 9935892015</t>
  </si>
  <si>
    <t>izk0fo0 jk;iqj cqtqxZ</t>
  </si>
  <si>
    <t>Jh lrh'k pUnz] 9415939197</t>
  </si>
  <si>
    <t>izk0fo0 iM+jh dykW izFke</t>
  </si>
  <si>
    <t>izzk0fo0 iM+jh dykW f}rh;</t>
  </si>
  <si>
    <t>izk0fo0 iVugu [ksM+k</t>
  </si>
  <si>
    <t>Jh f'kodkUrh frokjh] 9935253665</t>
  </si>
  <si>
    <t>Jh fd'kksj dqekj] 94508455</t>
  </si>
  <si>
    <t>izk0fo0 vfpZr [ksM+k</t>
  </si>
  <si>
    <t>izk0fo0 usojuk f}rh;</t>
  </si>
  <si>
    <t>Jherh lkFkjk okuks] 9307760168</t>
  </si>
  <si>
    <t>izk0fo0 usojuk izFke</t>
  </si>
  <si>
    <t>Jh fl;korh nwcs] 9198599805</t>
  </si>
  <si>
    <t>izk0fo0 jgkgkj</t>
  </si>
  <si>
    <t>Jh vkyksd fuxe] 9335405665</t>
  </si>
  <si>
    <t>izk0fo0 Kku[ksM+k</t>
  </si>
  <si>
    <t>Jh Hkxorh nhu] ba0f'k0] 9935371871</t>
  </si>
  <si>
    <t>tw0fo0 usojuk</t>
  </si>
  <si>
    <t>Jh vuoj v'kgn</t>
  </si>
  <si>
    <t>tw0fo0 iM+jhdykW</t>
  </si>
  <si>
    <t>Jherh Qwyerh] 9453890631</t>
  </si>
  <si>
    <t>izk0fo0 f'koiqj iM+jh</t>
  </si>
  <si>
    <t>Jh f'kodaB frokjh] 9839289055</t>
  </si>
  <si>
    <t>izk0fo0 jk;iqjlkru</t>
  </si>
  <si>
    <t>Jh johUnz dqekj] 9450772365</t>
  </si>
  <si>
    <t>izk0fo0 ejksbZ</t>
  </si>
  <si>
    <t>f'k{kd foghu</t>
  </si>
  <si>
    <t>izk0fo0 xksM+okfHkEek</t>
  </si>
  <si>
    <t>Jh jktsUnz izlkn] 9415935687</t>
  </si>
  <si>
    <t>Jherh 'kkfyuh cktisbZ] 7376187807</t>
  </si>
  <si>
    <t>tw0fo0 f'koiqj</t>
  </si>
  <si>
    <t>Jh guhQ fln~~nhdh] 9839458721</t>
  </si>
  <si>
    <t>tw0fo0 jk;iqjlkru</t>
  </si>
  <si>
    <t>Jh 'kkfgn vyh] 8604287065</t>
  </si>
  <si>
    <t>izk0fo0 ?kuk[ksM+k</t>
  </si>
  <si>
    <t>uohu fo|ky;</t>
  </si>
  <si>
    <t>izk0fo0 eFkqjk[ksM+k</t>
  </si>
  <si>
    <t>m0izk0fo0 gQhtkckn</t>
  </si>
  <si>
    <t>Jh lksusyky] 8756118137</t>
  </si>
  <si>
    <t>izk0fo0 gQhtkckn f}rh;</t>
  </si>
  <si>
    <t>Jherh dfork dfV;kj] 9935913029</t>
  </si>
  <si>
    <t>m0izk0fo0 Q[kjkiqj</t>
  </si>
  <si>
    <t>Jh fouhr dqekj] 9452367104</t>
  </si>
  <si>
    <t>izk0fo0 Q[kjkiqj</t>
  </si>
  <si>
    <t>m0izk0fo0 dfBgkjk</t>
  </si>
  <si>
    <t>Jh xaxk izlkn] 9450054188</t>
  </si>
  <si>
    <t>izk0fo0 dfBgkjk</t>
  </si>
  <si>
    <t>Jherh fu'kk 'kqDyk] 9473999552</t>
  </si>
  <si>
    <t>izk0fo0 ihFkugkj</t>
  </si>
  <si>
    <t>Jh iz'kLFk nhf{kr] ijh{kk M~~;wVh] Jh ifjfey] 9005546914</t>
  </si>
  <si>
    <t>izk0fo0 VkaMk lkyu</t>
  </si>
  <si>
    <t>Jh 'k'kh dqekj] 9807942656</t>
  </si>
  <si>
    <t>m0izk0fo0 VkaMk lkyu</t>
  </si>
  <si>
    <t>Jh lqn'kZu] 9839321788</t>
  </si>
  <si>
    <t>Jh lat; dqekj] f'k0fe0] 9198664010</t>
  </si>
  <si>
    <t>izk0fo0 ekSgkbZ</t>
  </si>
  <si>
    <t>Jherh lqlqe yrk cktis;h] 7388490505</t>
  </si>
  <si>
    <t>Jh vuqie 'kqDyk] 8853387111</t>
  </si>
  <si>
    <t>izk0fo0 gQhtkckn  izFke</t>
  </si>
  <si>
    <t>izk0fo0 Qjnkiqj</t>
  </si>
  <si>
    <t>Jh egjkt flag] 9721373798</t>
  </si>
  <si>
    <t>m0izzk0fo0 tljk ek:Qiqj</t>
  </si>
  <si>
    <t>Jh jkt dqekj feJ] 9565590560</t>
  </si>
  <si>
    <t>m0izzk0fo0 dqM+huk</t>
  </si>
  <si>
    <t>Jh jke vorkj] 9454394395</t>
  </si>
  <si>
    <t>izk0fo0 dqM+huk</t>
  </si>
  <si>
    <t>Jherh nhIrh] 9473999531</t>
  </si>
  <si>
    <t>izk0fo0 lkysgiqj iwjok</t>
  </si>
  <si>
    <t>Jherh lfork lSuh] 9307455047</t>
  </si>
  <si>
    <t>izk0fo0 lqD[kk[ksM+k</t>
  </si>
  <si>
    <t>Jh jTtu yky] 9389253725</t>
  </si>
  <si>
    <t>izk0fo0 vftxok</t>
  </si>
  <si>
    <t>Jh mek 'kadj] 9005449367</t>
  </si>
  <si>
    <t>izk0fo0 vxw izFke</t>
  </si>
  <si>
    <t>Jherh Å"kk nsoh] 9532454824</t>
  </si>
  <si>
    <t>izk0fo0 vxw f}rh;</t>
  </si>
  <si>
    <t>Jh lw;Z eq[kh] 9451929639</t>
  </si>
  <si>
    <t>izk0fo0 jtkdiqj izFke</t>
  </si>
  <si>
    <t>Jherh lq'khyk ik.Ms;] 8574282527</t>
  </si>
  <si>
    <t>izk0fo0 jtkdiqj f}rh;</t>
  </si>
  <si>
    <t>Jherh T;ksrh@jkensoh] 9415317663</t>
  </si>
  <si>
    <t>izk0fo0 ca'k[ksM+k</t>
  </si>
  <si>
    <t>Jherh iwue 'kqDyk] 9453494445</t>
  </si>
  <si>
    <t>izk0fo0 feV~~Bw[ksM+k</t>
  </si>
  <si>
    <t>Jherh ljyk nsoh] 9198596140</t>
  </si>
  <si>
    <t>izk0fo0 ljk; v[kR;kjiqj</t>
  </si>
  <si>
    <t>Jherh nhik dukSft;k] 8853766956</t>
  </si>
  <si>
    <t>Jherh dfork flag] 8175813451</t>
  </si>
  <si>
    <t>dqqN ugha</t>
  </si>
  <si>
    <t>izk0fo0 Qrsgiqj f}rh;</t>
  </si>
  <si>
    <t>Jherh 'knqj QkRek] 9621829196</t>
  </si>
  <si>
    <t>izzk0fo0 Qrsgiqj zizFke</t>
  </si>
  <si>
    <t>izk0fo0 lsuuxj</t>
  </si>
  <si>
    <t>Jherh jkuh nsoh] 9794937843</t>
  </si>
  <si>
    <t>izk0fo0 dkthiqj csxj</t>
  </si>
  <si>
    <t>Jherh 'khyk vkuUn] 9450054215</t>
  </si>
  <si>
    <t>izk0fo0 lknqYykiqj</t>
  </si>
  <si>
    <t>Jh pUnziky] 9695161198</t>
  </si>
  <si>
    <t>izk0fo0 lsykiqj</t>
  </si>
  <si>
    <t>Jherh vuhrk pkS/kjh] 9670322490</t>
  </si>
  <si>
    <t>izk0fo0 nkjkiqj</t>
  </si>
  <si>
    <t>Jh j.kUti flag] 9936105644</t>
  </si>
  <si>
    <t>izk0fo0 bZ'ojh [ksM+k</t>
  </si>
  <si>
    <t>Jherh meknsoh] 8765353380</t>
  </si>
  <si>
    <t>izk0fo0 'kjiqj vfgjgk</t>
  </si>
  <si>
    <t>Jh eks0 bnjh'k] 9919844208</t>
  </si>
  <si>
    <t>izk0fo0 nksLriqj f'koyh</t>
  </si>
  <si>
    <t>Jh gqdqe flag] 9918658338</t>
  </si>
  <si>
    <t>Jherh iwue oktis;h] 8869932386</t>
  </si>
  <si>
    <t>izk0fo0 Naxk[kM+k</t>
  </si>
  <si>
    <t>izk0fo0 &lt;qfd;k</t>
  </si>
  <si>
    <t>Jherh :oh xqIrk 8765071392</t>
  </si>
  <si>
    <t>m0iz0fo0 Qrsgij 84</t>
  </si>
  <si>
    <t>Jherh dsrdh nsoh] 9451013154</t>
  </si>
  <si>
    <t>m0izk0fo0 nksLriqj f'koyh</t>
  </si>
  <si>
    <t>Jh ijess'oj nhu] 9415934052</t>
  </si>
  <si>
    <t>m0izk0fo0 lknqYykiqj</t>
  </si>
  <si>
    <t>Jh izdk'k pUnz] 9838151658</t>
  </si>
  <si>
    <t>m0izk0fo0 bZ'ojh [ksM+k</t>
  </si>
  <si>
    <t>Jherh uhyensoh] 9005483289</t>
  </si>
  <si>
    <t>m0izk0fo0 pfUnzdk [ksM+k</t>
  </si>
  <si>
    <t>Jh _f"k dqekj] 9415728677</t>
  </si>
  <si>
    <t>m0izk0fo0 'ksjiqj vkgjsgk</t>
  </si>
  <si>
    <t>Jh {ktiky</t>
  </si>
  <si>
    <t>izk0fo0 gjnkliqj</t>
  </si>
  <si>
    <t>Jh fnuss'k dqekj flag] 9919218131</t>
  </si>
  <si>
    <t>izk0fo0 jktsiqj izFke</t>
  </si>
  <si>
    <t>Jh ujs'k dqekj] 94539932+90</t>
  </si>
  <si>
    <t>izk0fo0 Bd&lt;b;k de0</t>
  </si>
  <si>
    <t>Jh t; 'kadj voLFkh] 9838383981</t>
  </si>
  <si>
    <t>izk0fo0 jktsiqj f}rh;</t>
  </si>
  <si>
    <t>Jh nsoh izlkn iky] 9984488099</t>
  </si>
  <si>
    <t>izk0fo0 :Lreiqj</t>
  </si>
  <si>
    <t>Jh 'kf'k Hkw"k.k voLFkh] 8052463824</t>
  </si>
  <si>
    <t>izk0fo0 [kSjkxkM+k</t>
  </si>
  <si>
    <t>Jherh vuhrk dqekjh] 9838112178</t>
  </si>
  <si>
    <t>izk0fo0 nqxkZiqjok</t>
  </si>
  <si>
    <t>Jherh 'osrk fuxe] 9452141822</t>
  </si>
  <si>
    <t>izk0fo0 mEejiqj ihre</t>
  </si>
  <si>
    <t>Jherh jkuh 'kqDyk] 7376187516</t>
  </si>
  <si>
    <t>izk0fo0 tSriqj</t>
  </si>
  <si>
    <t>Jherh uhjt nsoh] 9454347730</t>
  </si>
  <si>
    <t>izk0fo0 f'koiqjh</t>
  </si>
  <si>
    <t>Jh fodkl xqIrk] 9919714070</t>
  </si>
  <si>
    <t>m0izk0fo0 gjnkliqj</t>
  </si>
  <si>
    <t>Jherh tjhu ckuks] 9935425110</t>
  </si>
  <si>
    <t>m0izk0fo0 jktsiqj</t>
  </si>
  <si>
    <t>Jherh jkts'ojh nsoh] 8601166131</t>
  </si>
  <si>
    <t>m0izk0fo0 mEejiqj ihre</t>
  </si>
  <si>
    <t>Jh ukjk;.k yky] 9695030722</t>
  </si>
  <si>
    <t>m0izk0fo0 tSriqj</t>
  </si>
  <si>
    <t>Jh jke th d';i] 9839992485</t>
  </si>
  <si>
    <t>turk gk0 ls0 Ldqy jktsiqj ¼,MsM½</t>
  </si>
  <si>
    <t>Jh eqUuh yky oek] 9450769950</t>
  </si>
  <si>
    <t>izk0fo0 HkqyHkqfy;k [ksM+k</t>
  </si>
  <si>
    <t>Jh lqjs'k pUnz] 9695797996</t>
  </si>
  <si>
    <t>izk0fo0 dVjh rksjuk</t>
  </si>
  <si>
    <t>Jh jek 'kadj] 9956337480</t>
  </si>
  <si>
    <t>izk0fo0 vtqZuiqj</t>
  </si>
  <si>
    <t>Jh nq";Ur dqqqekj] 7800770332</t>
  </si>
  <si>
    <t>izk0fo0 [kSjh xq:nkliqj</t>
  </si>
  <si>
    <t>Jh xq: izlkn] 9450931454</t>
  </si>
  <si>
    <t>izk0fo0 tktkeÅ izFke</t>
  </si>
  <si>
    <t>Jh c``tuUnu Lo:i] 9161453620</t>
  </si>
  <si>
    <t>ik0fo0 tktkeÅ f}rh;</t>
  </si>
  <si>
    <t>Jh f'koukjk;.k] 9839910728</t>
  </si>
  <si>
    <t>izk0fo0 eUuk uxjh</t>
  </si>
  <si>
    <t>Jh izHkkr ik.Ms;] 9935945952</t>
  </si>
  <si>
    <t>izk0fo0 nckSyh</t>
  </si>
  <si>
    <t>Jh /kesUnz dqekj] 8273880970</t>
  </si>
  <si>
    <t>izk0fo0 vykmn~~nhuiqj</t>
  </si>
  <si>
    <t>Jh iky 'kekZ] 9451108160</t>
  </si>
  <si>
    <t>izk0fo0 cj/kkbZ</t>
  </si>
  <si>
    <t>Jherh dYiuk jkBksj] 9670950226</t>
  </si>
  <si>
    <t>izk0fo0 if.Mr [ksM+k</t>
  </si>
  <si>
    <t>Jh latw] 7398666773</t>
  </si>
  <si>
    <t>izk0fo0 fpjatw iqjok</t>
  </si>
  <si>
    <t>Jherh jksfg.kh feJk] 9956904546</t>
  </si>
  <si>
    <t>izk0fo0 lkfrj caxyk</t>
  </si>
  <si>
    <t>Jh ';ke cgknqj flag] 9695208389</t>
  </si>
  <si>
    <t>Jh lq/kj flag] 9918789693</t>
  </si>
  <si>
    <t>izk0fo0 leliqj vfV;k dcwyiqj</t>
  </si>
  <si>
    <t>izk0fo0 dcwyiqj</t>
  </si>
  <si>
    <t>Jh jkedqekj] 9793029308</t>
  </si>
  <si>
    <t>Jherh fdju iky] 9451379767</t>
  </si>
  <si>
    <t>izk0fo0 eDdk[ksMk</t>
  </si>
  <si>
    <t>izk0fo0 ijlknhiqjok</t>
  </si>
  <si>
    <t>Jh lq/khj dqekj] 9793691161</t>
  </si>
  <si>
    <t>izk0fo0 Hknsgjk</t>
  </si>
  <si>
    <t>Jh lat; 'kqDyk] 9621490991</t>
  </si>
  <si>
    <t>m0izk0fo0 HkqyHkqfy;k [ksM+k</t>
  </si>
  <si>
    <t>Jh d:.kk 'kadj] 9793222465</t>
  </si>
  <si>
    <t>m0izk0fo0 tktkeÅ</t>
  </si>
  <si>
    <t>Jh txUukFk] 7388238897</t>
  </si>
  <si>
    <t>m0izk0fo0 nckSyh</t>
  </si>
  <si>
    <t>Jh f'ko 'kadj] 9415940944</t>
  </si>
  <si>
    <t>m0izk0fo0 cj/kkbZ</t>
  </si>
  <si>
    <t>Jh uUnjke] 9919740677</t>
  </si>
  <si>
    <t>m0izk0fo0 leliqj vfV;k dcwyiqj</t>
  </si>
  <si>
    <t>Jh fot; yky] 9794434750</t>
  </si>
  <si>
    <t>izk0fo0 te:n~~nhuiqj</t>
  </si>
  <si>
    <t>Jh Hkhelsu] 9532701659</t>
  </si>
  <si>
    <t>izk0fo0 rkfyciqj</t>
  </si>
  <si>
    <t>Jh lat; dqekj] 9450768744</t>
  </si>
  <si>
    <t>izk0fo0 mjbgu[ksM+k</t>
  </si>
  <si>
    <t>Jh fnus'k dqekj] 9452099432</t>
  </si>
  <si>
    <t>izk0fo0 e&gt;sfj;k [kqnZ</t>
  </si>
  <si>
    <t>Jh ;nqukFk flag] 9936033229</t>
  </si>
  <si>
    <t>izk0fo0 dksyok</t>
  </si>
  <si>
    <t>Jh vjfcUn dqekj] 9919220865</t>
  </si>
  <si>
    <t>izk0fo0 lwlweÅ</t>
  </si>
  <si>
    <t>Jh d;keqn~~nhu] 8004991122</t>
  </si>
  <si>
    <t>izk0fo0 dfN;u [ksM+k</t>
  </si>
  <si>
    <t>Jh eukst dqekj] 8853707464</t>
  </si>
  <si>
    <t>izk0fo0 ujhxkM+k</t>
  </si>
  <si>
    <t>Jherh T;ksfr f=ikBh] 9369283922</t>
  </si>
  <si>
    <t>izk0fo0 yokuh</t>
  </si>
  <si>
    <t>Jherh Lo.kfyrk] 7398041414</t>
  </si>
  <si>
    <t>izk0fo0 fVYyu ctkj</t>
  </si>
  <si>
    <t>Jh jkepUn ;kno] 9919151019</t>
  </si>
  <si>
    <t>fo|ky; esa pksjh ds dkj.k crZu pksjh pys x;s ikuh dh O;oLFkk ugha gSA</t>
  </si>
  <si>
    <t>izk0fo0 ldriqj uohu</t>
  </si>
  <si>
    <t>izk0fo0 ljgk ldriqj</t>
  </si>
  <si>
    <t>Jh ujsUnz iky] 9412643312</t>
  </si>
  <si>
    <t>izk0fo0 ykyrk [ksM+k</t>
  </si>
  <si>
    <t>Jh nsosUnz dqekj] 9412142689</t>
  </si>
  <si>
    <t>izk0fo0 'kkguxj</t>
  </si>
  <si>
    <t>Jherh dqlqe nsoh] 9794617472</t>
  </si>
  <si>
    <t>izk0fo0 g;kliqj</t>
  </si>
  <si>
    <t>Jh HkwisUn dqqekj] 9450091617</t>
  </si>
  <si>
    <t>m0izk0fo0 e&gt;sfj;k dyk</t>
  </si>
  <si>
    <t>Jh jke vorkj] 9918414448</t>
  </si>
  <si>
    <t>m0izk0fo0 ujhxkMk</t>
  </si>
  <si>
    <t>Jh iadt dqekj] 9554677597</t>
  </si>
  <si>
    <t>m0izk0fo0 dq'kkyiqjok</t>
  </si>
  <si>
    <t>Jh jked``".k] 9918565560</t>
  </si>
  <si>
    <t>izk0fo0 jktsiqj xzsg</t>
  </si>
  <si>
    <t>Jh ';ke cgknqj falag] 8423766992</t>
  </si>
  <si>
    <t>izk0fo0 veku [ksM+k</t>
  </si>
  <si>
    <t>Jherh vkQjhu] 9695170895</t>
  </si>
  <si>
    <t>izk0fo0 ckjhFkkuk izFke</t>
  </si>
  <si>
    <t>Jh jke ukFk] 9651961512</t>
  </si>
  <si>
    <t>izk0fo0 ckjhFkkuk f}rh;</t>
  </si>
  <si>
    <t>Jh tXxu yky] 9450054541</t>
  </si>
  <si>
    <t>izk0fo0 dksM+ok</t>
  </si>
  <si>
    <t>Jh jfoUl] 8546049330</t>
  </si>
  <si>
    <t>izk0fo0 gkFkh [ksM+k</t>
  </si>
  <si>
    <t>Jh jfo'kadj] 9621077305</t>
  </si>
  <si>
    <t>izk0fo0 usoknk</t>
  </si>
  <si>
    <t>Jh Hkksyk ukFk] 9621677212</t>
  </si>
  <si>
    <t>izk0fo0 ijlkSjk</t>
  </si>
  <si>
    <t>Jh vouhUnz dqekj] 9792096053</t>
  </si>
  <si>
    <t>izk0fo0 u;k [ksM+k</t>
  </si>
  <si>
    <t>Jherh ehuw t;loky] 9936353077</t>
  </si>
  <si>
    <t>izk0fo0cjkSdh</t>
  </si>
  <si>
    <t>Jh jkeiky flag] 9793029305</t>
  </si>
  <si>
    <t>izk0fo0 mn'kkg izFke</t>
  </si>
  <si>
    <t>Jh jke lgks;] 9451021772</t>
  </si>
  <si>
    <t>izk0fo0 mn'kkg f}rh;</t>
  </si>
  <si>
    <t>Jh izHkkdj] 9721150458</t>
  </si>
  <si>
    <t>izk0fo0 esgjoku [ksM+k</t>
  </si>
  <si>
    <t>Jh vkyksd dqekj] 9473501386</t>
  </si>
  <si>
    <t>izk0fo0 jksfy;k</t>
  </si>
  <si>
    <t>Jh vo/ks'k dqekj] 9453993362</t>
  </si>
  <si>
    <t>izk0fo0 [ksojbZ</t>
  </si>
  <si>
    <t>Jherh lhek rcLlqHk] 9935850508</t>
  </si>
  <si>
    <t>izk0fo0 islkjh</t>
  </si>
  <si>
    <t>Jh dqynhi] 9648455625</t>
  </si>
  <si>
    <t>izk0fo0 vEcsndj islkjh</t>
  </si>
  <si>
    <t>Jh lw;Z izlkn] 8009655505</t>
  </si>
  <si>
    <t>m0izk0fo0 ckjhFkkuk</t>
  </si>
  <si>
    <t>Jh eks0 ulhe [kkW] 9935404125</t>
  </si>
  <si>
    <t xml:space="preserve">m0izk0fo0 cjkSdh </t>
  </si>
  <si>
    <t>Jh izrki cgknqj] 9956683478</t>
  </si>
  <si>
    <t xml:space="preserve">m0izk0fo0 mn'kkg </t>
  </si>
  <si>
    <t>Jh vkuUn izdk'k] 9956240467</t>
  </si>
  <si>
    <t>m0izk0fo0 jktsiqj xzsUV</t>
  </si>
  <si>
    <t>Jh iky] 7607433128</t>
  </si>
  <si>
    <t>m0izk0fo0 fVdkuk</t>
  </si>
  <si>
    <t>Jh f'kocgknqj flag] 9794616849</t>
  </si>
  <si>
    <t>m0izk0fo0 islkjh</t>
  </si>
  <si>
    <t>Jh edlwnvyh] 9450055470</t>
  </si>
  <si>
    <t xml:space="preserve">m0izk0fo0 lSrk </t>
  </si>
  <si>
    <t>Jh eks0 gqlsu fl)dh] 9415779219</t>
  </si>
  <si>
    <t>m0izk0fo0 'kdqjkckn</t>
  </si>
  <si>
    <t>Jherh jtuh yrk] 7376937507</t>
  </si>
  <si>
    <t xml:space="preserve">m0izk0fo0 iV~~Vh mleku </t>
  </si>
  <si>
    <t>Jh iou dqekj] 9415676577</t>
  </si>
  <si>
    <t>m0izk0fo0 rfd;k fuxksgh</t>
  </si>
  <si>
    <t>Jherh lkfo=h nsoh]9005404552</t>
  </si>
  <si>
    <t>izk0fo0 gqlSu uxj iV~~Vh</t>
  </si>
  <si>
    <t>Jherh i"ik nsoh] 9452447783</t>
  </si>
  <si>
    <t>izk0fo0 Qdhja[ksMk</t>
  </si>
  <si>
    <t>Jh vkseohj flag] 9452623551</t>
  </si>
  <si>
    <t>izk0fo0 'kdwjkckn</t>
  </si>
  <si>
    <t>Jh jTtw lsuh] 9936873779</t>
  </si>
  <si>
    <t>izk0fo0 lSrk</t>
  </si>
  <si>
    <t>Jherh fjtokuk csxe] 8175814390</t>
  </si>
  <si>
    <t>izk0fo0 rfd;k fuxksgk</t>
  </si>
  <si>
    <t>Jherh nhik nhf{kr] 9795899022</t>
  </si>
  <si>
    <t>Jh tokgjyky] 9651600924</t>
  </si>
  <si>
    <t>izk0fo0 MEej[ksMk</t>
  </si>
  <si>
    <t>izk0fo0 jkeflag [ksM+k</t>
  </si>
  <si>
    <t>Jherh 'osrk xqIrk] 9695558413</t>
  </si>
  <si>
    <t>izk0fo0 ljk; irkSyh</t>
  </si>
  <si>
    <t>Jh lanhi dqekj] 9756126544</t>
  </si>
  <si>
    <t>izk0fo0 irkSyh uohu</t>
  </si>
  <si>
    <t>Jh iky flag] 7398209855</t>
  </si>
  <si>
    <t>bPNkuqlkj ugha [kk;k</t>
  </si>
  <si>
    <t>izk0fo0 ukfljiqj</t>
  </si>
  <si>
    <t>Jherh dapu 'kekZ] 9454739797</t>
  </si>
  <si>
    <t>Jh lquhy f}osnh] 9793452907</t>
  </si>
  <si>
    <t>izk0fo0 VkM+k ferk</t>
  </si>
  <si>
    <t>Jh fl;kjke] izk0f'k0] 9792770476</t>
  </si>
  <si>
    <t>izk0fo0 cwykiqj</t>
  </si>
  <si>
    <t>Jh egjkt flag] izk0f'k0]  9721373798</t>
  </si>
  <si>
    <t>izk0fo0 'kkgiqj [kqnZ</t>
  </si>
  <si>
    <t>Jh fnokdj] b0v0] 7897179297</t>
  </si>
  <si>
    <t>izk0fo0 yksukjiqj</t>
  </si>
  <si>
    <t>Jh tkxs'oj] iz0f'k0] 9161839545</t>
  </si>
  <si>
    <t>izk0fo0 y[kukiqj</t>
  </si>
  <si>
    <t>Jh fnus'k flag] b0v0] 9889575604</t>
  </si>
  <si>
    <t>Jh vjfoUn dqekj] b0fo0] 9936435750</t>
  </si>
  <si>
    <t>m0izk0fo0 xaxknkliqj</t>
  </si>
  <si>
    <t>Jh jktho dqekj flg] 9415533120</t>
  </si>
  <si>
    <t>m0izk0fo0 &gt;wyweÅ</t>
  </si>
  <si>
    <t>Jh vkf'k"k dqekj] b0laca/k] 9919765292</t>
  </si>
  <si>
    <t>m0izk0fo0 dkthiqj dPN</t>
  </si>
  <si>
    <t>Jherh vUuiw.kkZ nsoh] b0f'k0] 9793504343</t>
  </si>
  <si>
    <t>m0izk0fo0 ekfudkiqj</t>
  </si>
  <si>
    <t>Jh larks"k dqekj] b0f'k0] 9794491049</t>
  </si>
  <si>
    <t>Jh enu xksiky] 9473883716</t>
  </si>
  <si>
    <t>m0izk0fo0 c:vk?kkV</t>
  </si>
  <si>
    <t>izk0fo0 xaxknkliqj f}rh;</t>
  </si>
  <si>
    <t>Jh mek 'kadj] ik.Ms;] iz0f'k0] 9452556351</t>
  </si>
  <si>
    <t>Jh uhjtk iky] 9452363762</t>
  </si>
  <si>
    <t>izk0fo0 xaxknkliqj izFke</t>
  </si>
  <si>
    <t>izk0fo0 xkSjheÅ</t>
  </si>
  <si>
    <t>Jh lquUnk feJk] b0f'k0] 9336192380</t>
  </si>
  <si>
    <t>izk0fo0 v[O;kLiqqj</t>
  </si>
  <si>
    <t>izk0fo0 nqxok</t>
  </si>
  <si>
    <t>Jh ohjsUnz dqekj] iz0f'k0] 9651593884</t>
  </si>
  <si>
    <t>izk0fo0 lkn[ksM+k</t>
  </si>
  <si>
    <t>Jherh pkanuh 'kqDyk] b0f'k0] 9336819954</t>
  </si>
  <si>
    <t>Jh pUnz'ks"kj] b0f'k0] 9058411501</t>
  </si>
  <si>
    <t>izk0fo0 &gt;wyweÅ</t>
  </si>
  <si>
    <t>izk0fo0 fugkyh [ksM+k</t>
  </si>
  <si>
    <t>Jh vfer dqekj] b0f'k0] 9919913393</t>
  </si>
  <si>
    <t>izk0fo0 efudkiqj</t>
  </si>
  <si>
    <t>Jherh t;nsoh] b0f'k0] 9450052091</t>
  </si>
  <si>
    <t>izk0fo0 c:?kkV</t>
  </si>
  <si>
    <t>izk0fo0 dkthiqj djN</t>
  </si>
  <si>
    <t>izk0fo0 VkWMklkyu</t>
  </si>
  <si>
    <t>Jh 'kf'k dqekj] 9807942656</t>
  </si>
  <si>
    <t>izk0fo0 yEcqbZ</t>
  </si>
  <si>
    <t>Jherh :ikyh feJk] 9452530310</t>
  </si>
  <si>
    <t>izk0fo0 nkSyriqj</t>
  </si>
  <si>
    <t>Jh jke fd'kksj] 9839389587</t>
  </si>
  <si>
    <t>Jh xkSreh¼ekr``Ro vodk'k ij½] 9198664010</t>
  </si>
  <si>
    <t>izk0fo0 uxgjh</t>
  </si>
  <si>
    <t>Jh ij'kqjke] iz0f'k0] 9198407255</t>
  </si>
  <si>
    <t>izk0fo0 eaxyh [ksM+k</t>
  </si>
  <si>
    <t>Jh jksts'k dqekj] 9621110747</t>
  </si>
  <si>
    <t>izk0fo0 vysy [ksM+k</t>
  </si>
  <si>
    <t>Jh eqds'k dqekj iky] 9598333632</t>
  </si>
  <si>
    <t>Jh vuqie 'kqDyk] 9415532864</t>
  </si>
  <si>
    <t>izk0fo0 gQhtkckn izFke</t>
  </si>
  <si>
    <t>Jherh dfork dfV;kj] 8756047291</t>
  </si>
  <si>
    <t>Jherh lq"kqe yrk cktis;h] 7388490505</t>
  </si>
  <si>
    <t>izk0fo0 n'kgjh</t>
  </si>
  <si>
    <t>Jh ds'ko izlkn] 9919742686</t>
  </si>
  <si>
    <t>Jh lhrk jke] 9450254690</t>
  </si>
  <si>
    <t>izk0fo0 HkM+lj ukS'kgjk f}rh;</t>
  </si>
  <si>
    <t>izk0fo0 HkM+lj ukS'kgjk izFke</t>
  </si>
  <si>
    <t>Jh iznhi dqekj] 9759066219</t>
  </si>
  <si>
    <t>izk0fo0 dksM+jh</t>
  </si>
  <si>
    <t>Jh jkekSrkj] 9453993208</t>
  </si>
  <si>
    <t>Jherh vpZuk dfV;kj] 9453065753</t>
  </si>
  <si>
    <t>izk0fo0 ghjk [ksM+k</t>
  </si>
  <si>
    <t>izk0fo0 n'kZu [ksM+k</t>
  </si>
  <si>
    <t>Jh lquhy dqekj] b0f'k0] 8005302458</t>
  </si>
  <si>
    <t>Jh fcfiu dqekj] 9956445245</t>
  </si>
  <si>
    <t>izk0fo0 n'kZu [ksM+k HkwM+</t>
  </si>
  <si>
    <t>izk0fo0 iSljk</t>
  </si>
  <si>
    <t>Jh d``".k dqekj] 9794194584</t>
  </si>
  <si>
    <t>izk0fo0 lelkiqj dqjkSyh</t>
  </si>
  <si>
    <t>Jh fuR;k frokjh] l0f'k0] 9598345280</t>
  </si>
  <si>
    <t>Jh /khjsUnz dqekj] 9415941323</t>
  </si>
  <si>
    <t>m0izk0fo0 xkth[ksM+k</t>
  </si>
  <si>
    <t>m0izk0fo0 VkWM+klkru</t>
  </si>
  <si>
    <t>Jh lqn'kZu ;kno] 9839321758</t>
  </si>
  <si>
    <t>Jh lq/kjh dqekj] 9450684735</t>
  </si>
  <si>
    <t>m0izk0fo0 nkSyriqj</t>
  </si>
  <si>
    <t>m0izk0fo0 uxgjh</t>
  </si>
  <si>
    <t>Jh esgjoku] 9651921998</t>
  </si>
  <si>
    <t>Jh fouhr dqekj cktis;h] 9452367104</t>
  </si>
  <si>
    <t>m0izk0fo0 HkM+lj ukS'kgjk izFke</t>
  </si>
  <si>
    <t>Jh vuqjkx] 9936053573</t>
  </si>
  <si>
    <t>Jherh lq"kqek jkor] 9389874884</t>
  </si>
  <si>
    <t>Jh dq'ksgj izlkn] 9369612994</t>
  </si>
  <si>
    <t>m0izk0fo0 lelkiqj djkSyh</t>
  </si>
  <si>
    <t>m0izk0fo0 HkM+lj ukS'kgjk f}rh;</t>
  </si>
  <si>
    <t>izk0fo0 lqCck[ksM+k</t>
  </si>
  <si>
    <t>Jherh jf'e frokjh</t>
  </si>
  <si>
    <t>izk0fo0 njsgVk</t>
  </si>
  <si>
    <t>Jh ijethr flag</t>
  </si>
  <si>
    <t>m0izk0fo0 eqjSrk uohu</t>
  </si>
  <si>
    <t>Jh pUnz eksgu</t>
  </si>
  <si>
    <t>izk0fo0 eqjSrkuohu</t>
  </si>
  <si>
    <t>Jherh lqeuyrk</t>
  </si>
  <si>
    <t>izk0fo0 tEcwjiqj</t>
  </si>
  <si>
    <t>Jherh fdju jkor</t>
  </si>
  <si>
    <t>izk0fo0 esniqqj fgEeriqj</t>
  </si>
  <si>
    <t>Jh dkSlj ckuks</t>
  </si>
  <si>
    <t>izk0fo0 Vksijk</t>
  </si>
  <si>
    <t>Jh flfn~~ndh jbZl vgen</t>
  </si>
  <si>
    <t>izk0fo0 xnks[kk</t>
  </si>
  <si>
    <t>Jherh lqeu nsoh] 9450052622</t>
  </si>
  <si>
    <t>Jh eukst dqekj oekZ] 9450845122</t>
  </si>
  <si>
    <t>izk0fo0 cjoV</t>
  </si>
  <si>
    <t>izk0fo0 Hkksykxat</t>
  </si>
  <si>
    <t>dq0 fceyk] 9451503213</t>
  </si>
  <si>
    <t>Jh vuqHkk lpku] 9415747019</t>
  </si>
  <si>
    <t>izk0fo0 dVkWo</t>
  </si>
  <si>
    <t>m0izk0fo0 dVkWo</t>
  </si>
  <si>
    <t>Jh fnyhi jkt flag] 7800861214</t>
  </si>
  <si>
    <t>Jh lqjsl pUnz] 9415939841</t>
  </si>
  <si>
    <t>izk0fo0 gjh[ksM+k</t>
  </si>
  <si>
    <t>izk0fo0 ÅpxkWo lkuh f}rh;</t>
  </si>
  <si>
    <t>Jh x;knhu] 9415747019</t>
  </si>
  <si>
    <t>izk0fo0 iVgjh</t>
  </si>
  <si>
    <t>Jherh ruqtk feJk] 9454842410</t>
  </si>
  <si>
    <t>m0izk0fo0 iklk[ksM+k</t>
  </si>
  <si>
    <t>Jh fouksn dqekj] 7376933498</t>
  </si>
  <si>
    <t>Jherh izhfr feJk] 9453891075</t>
  </si>
  <si>
    <t>izk0fo0 ÅpxkWo lkuh izFke</t>
  </si>
  <si>
    <t>Jh nso'kadj] 9451835296</t>
  </si>
  <si>
    <t>izk0fo0 iklk[ksM+k f}rh;</t>
  </si>
  <si>
    <t>Jh jktfd'kkssj] 9452368273</t>
  </si>
  <si>
    <t>izk0fo0 iklk[ksM+k izzFke</t>
  </si>
  <si>
    <t>izk0fo0 cM+k[ksM+k</t>
  </si>
  <si>
    <t>Jh jktcgknqqj flag] 941574103</t>
  </si>
  <si>
    <t>izk0fo0 ukFkh[ksM+k</t>
  </si>
  <si>
    <t>Jherh uhye] 9454088867</t>
  </si>
  <si>
    <t>Jh lk,Lrk tSnh] 9839135888</t>
  </si>
  <si>
    <t>izk0fo0 HkwyseÅ</t>
  </si>
  <si>
    <t>Jh fofiu pUn] 9415746805</t>
  </si>
  <si>
    <t>m0izk0fo0 HkwyseÅ</t>
  </si>
  <si>
    <t>Jh jketUe flag] 9452478523</t>
  </si>
  <si>
    <t>Jh jtk eksgEen] 9919757912</t>
  </si>
  <si>
    <t>m0izk0fo0 ukFkh[ksM+k</t>
  </si>
  <si>
    <t>uohu fo|ky; gksus ds dkj.k xSl] crZu miyC/k ugha gSA</t>
  </si>
  <si>
    <t>izk0fo0 fi'pe Vksyk</t>
  </si>
  <si>
    <t>Jh jekifr frokjh] 9506671561</t>
  </si>
  <si>
    <t>izk0fo0 othjxat</t>
  </si>
  <si>
    <t>Jh 'kkSysUnz JhokLro] 9454254185</t>
  </si>
  <si>
    <t>izk0fo0 nyhx&lt;+h</t>
  </si>
  <si>
    <t>Jh vklek fdnobZ] 9415748633</t>
  </si>
  <si>
    <t>izk0fo0 nqxkZiqj</t>
  </si>
  <si>
    <t>Jh izdk'k pUnz 'kqDyk] 9450451335</t>
  </si>
  <si>
    <t>izk0fo0 'khryxat</t>
  </si>
  <si>
    <t>Jherh osnorh] 9473571671</t>
  </si>
  <si>
    <t>izk0fo0 dLVksyok</t>
  </si>
  <si>
    <t>Jherh eatqyrk] ik.M;] 9335623200</t>
  </si>
  <si>
    <t>izk0fo0 ihjtknhx&lt;+h</t>
  </si>
  <si>
    <t>Jherh xhrk jkuh] 9936970991</t>
  </si>
  <si>
    <t xml:space="preserve">m0izk0fo0 ihjtknhx&lt;+h </t>
  </si>
  <si>
    <t>Jh egs'ojh oekZ] 9454616123</t>
  </si>
  <si>
    <t>2 cPPkksa us Hkkstu xzg.k ugha fd;kA</t>
  </si>
  <si>
    <t>3 cPpksa us Hkkstu xzg.k ugha fd;kA</t>
  </si>
  <si>
    <t>5 cPpksa us Hkkstu xzg.k ugha fd;kA</t>
  </si>
  <si>
    <t>izk0fo0 pdtekyiqj</t>
  </si>
  <si>
    <t>Jh vo/ks'k dqekj</t>
  </si>
  <si>
    <t>m0izk0fo0 jktk[ksM+k</t>
  </si>
  <si>
    <t>Jh xtsUnz oekZ</t>
  </si>
  <si>
    <t>izk0fo0 f/kjth[ksM+k</t>
  </si>
  <si>
    <t>Jh Jo.k dqekj</t>
  </si>
  <si>
    <t>izk0fo0 pfe;kuh izFke</t>
  </si>
  <si>
    <t>Jh esokyky</t>
  </si>
  <si>
    <t>izk0fo0 pfe;kuh f}rh;</t>
  </si>
  <si>
    <t>Jh vfuy dqekj</t>
  </si>
  <si>
    <t>izk0fo0 cLrh[ksM+k</t>
  </si>
  <si>
    <t>izk0fo0 vaxuqok[ksM+k</t>
  </si>
  <si>
    <t>Jh vUuiw.kkZ oekZ</t>
  </si>
  <si>
    <t>Jh dapu dqekj</t>
  </si>
  <si>
    <t>izk0fo0 dq'ky[ksM+k</t>
  </si>
  <si>
    <t>Jh lat; dqekj</t>
  </si>
  <si>
    <t>m0izk0fo0 fo'kqu[ksM+k</t>
  </si>
  <si>
    <t>Jh f'ko dqekj</t>
  </si>
  <si>
    <t>izk0fo0 fo'kqu[ksM+k</t>
  </si>
  <si>
    <t>Jherh lq'khyk nsoh</t>
  </si>
  <si>
    <t>izk0fo0 csgVk Hkokuh f}rh;</t>
  </si>
  <si>
    <t>Jh jkts'k dqekj] b0f'k0] 9454900619</t>
  </si>
  <si>
    <t>izk0fo0 csgVk Hkokuh izFke</t>
  </si>
  <si>
    <t>Jherh lhek nsoh] 9532873475</t>
  </si>
  <si>
    <t>izk0fo0 yPNh[ksM+k</t>
  </si>
  <si>
    <t>Jh fxjk'k dqekj ik.Ms;] iz0f'k0]9415748027</t>
  </si>
  <si>
    <t>Jh nsosUnz dqekj] b0f'k0] 8009556386</t>
  </si>
  <si>
    <t>izk0fo0 eqykfgeiqj</t>
  </si>
  <si>
    <t>m0izk0fo0 eqykfgeiqj</t>
  </si>
  <si>
    <t>Jh jkt fd'kksj cktis;h] b0f'k0] 9452367497</t>
  </si>
  <si>
    <t>izk0fo0 txr[ksM+k</t>
  </si>
  <si>
    <t>Jh f'ko ukjk;.k flag] iz0f'k0] 9956026615</t>
  </si>
  <si>
    <t>Jh vkse izdk'k] iz0f'k0] 8004473658</t>
  </si>
  <si>
    <t>izk0fo0 fe;kxat</t>
  </si>
  <si>
    <t>izk0fo0 fltuh lksgjkeÅ f}rh;</t>
  </si>
  <si>
    <t>Jh jkeukFk] 9452036845</t>
  </si>
  <si>
    <t>izk0fo0 fltuh lksgjkeÅ izFke</t>
  </si>
  <si>
    <t>Jh fd'kksj dqekj] 9452168417</t>
  </si>
  <si>
    <t>izk0fo0 HkkjeÅ</t>
  </si>
  <si>
    <t>Jh jekdkUr] b0f'k0] 8765790522</t>
  </si>
  <si>
    <t>m0izk0fo0 HkkjeÅ</t>
  </si>
  <si>
    <t>Jh jkts'k dqekj] 9451974631</t>
  </si>
  <si>
    <t>izk0fo0 x&lt;+kdksyk</t>
  </si>
  <si>
    <t>Jherh larks"k] 9454912866</t>
  </si>
  <si>
    <t>m0izk0fo0] x&lt;+Kdksyk</t>
  </si>
  <si>
    <t>Jh 'kf'kjkt flag] 9451292538</t>
  </si>
  <si>
    <t>Jh vfer lpko] 9839398964</t>
  </si>
  <si>
    <t>izk0fo0 lsejheÅ</t>
  </si>
  <si>
    <t>izk0fo0 vVok</t>
  </si>
  <si>
    <t>Jh ykyq 'kekZ] 9559041281</t>
  </si>
  <si>
    <t>izk0fo0 ucko</t>
  </si>
  <si>
    <t>Jherh fuxkj vatqe] 9452180221</t>
  </si>
  <si>
    <t>izk0fo0 fgEer[ksM+k</t>
  </si>
  <si>
    <t>Jh fot; cgknqj] 9452368538</t>
  </si>
  <si>
    <t>izk0fo0 rkjkx&lt;+h</t>
  </si>
  <si>
    <t>Jh nqxkZ lksuh] 9451106917</t>
  </si>
  <si>
    <t>Jh cks/kukFk] 9935836046</t>
  </si>
  <si>
    <t>izk0fo0 Hkh[keiqj</t>
  </si>
  <si>
    <t>Jh 'kf'kdkUr] 9454751854</t>
  </si>
  <si>
    <t>m0izk0fo0 fetkZiqj</t>
  </si>
  <si>
    <t>Jh bLyke vgen] 9450773038</t>
  </si>
  <si>
    <t>izk0fo0 Åpxkao fdyk</t>
  </si>
  <si>
    <t>Jherh f'kizzk frokjh] 9450450375</t>
  </si>
  <si>
    <t>m0izk0fo0 yaxjiqj</t>
  </si>
  <si>
    <t>Jh vkHkk JhokLro] 9452106107</t>
  </si>
  <si>
    <t>m0izk0fo0 fHkdh[ksM++k</t>
  </si>
  <si>
    <t>Jh deys'k dqekjh] iz0f'k0] 7376937319</t>
  </si>
  <si>
    <t>Jh 'khdhu] iz0f'k0] 9936825132</t>
  </si>
  <si>
    <t>izk0fo0 fug/kk[ksM++k</t>
  </si>
  <si>
    <t>Jherh ljyk nsoh] 9651264276</t>
  </si>
  <si>
    <t>izk0fo0 dldkSj</t>
  </si>
  <si>
    <t>Jherh jf'e 'ka[kokj] 9454687796</t>
  </si>
  <si>
    <t>Jh vk'kh"k dqekj] iz0f'k0] 9935081646</t>
  </si>
  <si>
    <t>m0izk0fo0 dldkSj</t>
  </si>
  <si>
    <t>izk0fo0 fHkdh[ksM+k</t>
  </si>
  <si>
    <t>izk0fo0 dVjk</t>
  </si>
  <si>
    <t>Jherh v'kuk Qkfrek] 9415164640</t>
  </si>
  <si>
    <t>izk0fo0 if'peVksyk</t>
  </si>
  <si>
    <t xml:space="preserve">,e0Mh0,e0 jftLVj vyekjh esa cUn </t>
  </si>
  <si>
    <t>Hkkstu ugha cuk @cPps jksM+ ij [ksy jgs Fks v/;kid f'k0fe0 ekSds ij ugha FksA</t>
  </si>
  <si>
    <t>izk0fo0 tewjiqj</t>
  </si>
  <si>
    <t>Jherh fdju jkor] b0f'k0] 9532092981</t>
  </si>
  <si>
    <t>izk0fo0 'kqCck[ksM+k</t>
  </si>
  <si>
    <t>Jherh jf'e] izk0f'k0]9453763266</t>
  </si>
  <si>
    <t>m0izzk0fo0 rqljkSj</t>
  </si>
  <si>
    <t>Jh Naxk izlkn] 9005295512</t>
  </si>
  <si>
    <t>izk0fo0 rqljkSj</t>
  </si>
  <si>
    <t>Jherh euh"kk flag</t>
  </si>
  <si>
    <t>m0izk0fo0 Msyk</t>
  </si>
  <si>
    <t>Jh vuwi dqekj] b0f'k0] 9415747040</t>
  </si>
  <si>
    <t>izk0fo0 Msyk</t>
  </si>
  <si>
    <t>Jh KkusUnz dqekj f=ikBh] 9984429827</t>
  </si>
  <si>
    <t>izk0fo0 cluksgk</t>
  </si>
  <si>
    <t>Jh eukst dqekj] b0f'k0] 9198907227</t>
  </si>
  <si>
    <t>izk0fo0 f=iqjkjiqj izFke</t>
  </si>
  <si>
    <t>Jh iadt dqekj] 9415932428</t>
  </si>
  <si>
    <t>izk0fo0 f=iqjkjiqj f}rh;</t>
  </si>
  <si>
    <t>Jh rkjk pUnz] 9455765563</t>
  </si>
  <si>
    <t>izk0fo0 ealk[ksM+k</t>
  </si>
  <si>
    <t>Jherh 'kkUrh Lo:i] b0fo0] 9451230116</t>
  </si>
  <si>
    <t>m0izk0fo0 csoy</t>
  </si>
  <si>
    <t>Jh f'ko dqekj] 9161578516</t>
  </si>
  <si>
    <t>izk0fo0 cssoy</t>
  </si>
  <si>
    <t>Jh jkejkt</t>
  </si>
  <si>
    <t>izk0fo0 iwju[ksM+k</t>
  </si>
  <si>
    <t>Jherh ccyh lkgw] b0f'k0] 8009013908</t>
  </si>
  <si>
    <t>izk0fo0 y[kenseÅ</t>
  </si>
  <si>
    <t>Jherh rhFkZ dqekjh] b0f'k0] 9369056908</t>
  </si>
  <si>
    <t>izk0fo0 j?kqukFkiqj</t>
  </si>
  <si>
    <t>Jh jksds'k dqekj] 9621371141</t>
  </si>
  <si>
    <t>izk0fo0 rqjdgk</t>
  </si>
  <si>
    <t>Jh foey f}osnh] 9453573939</t>
  </si>
  <si>
    <t>izk0fo0 :i[ksM+k</t>
  </si>
  <si>
    <t>Jh Hkxorh izlkn] 9454187468</t>
  </si>
  <si>
    <t>izk0fo0 idjk cqtqxZ</t>
  </si>
  <si>
    <t>Jh jke izlkn] 9452471154</t>
  </si>
  <si>
    <t>izk0fo0 iugu</t>
  </si>
  <si>
    <t>Jh fnus'k dqekj 'kqDyk] 9451455797</t>
  </si>
  <si>
    <t>izk0fo0 eejstiqj izFke</t>
  </si>
  <si>
    <t>Jh jke v/kkj flag] 9793373671</t>
  </si>
  <si>
    <t>m0izk0fo0 iugu</t>
  </si>
  <si>
    <t>Jh dkS'ky fd'kksj] 9451377499</t>
  </si>
  <si>
    <t>izk0fo0 eejstiqj f}rh;</t>
  </si>
  <si>
    <t>Jh Hkksyk flag] 9451869915</t>
  </si>
  <si>
    <t xml:space="preserve">izk0fo0 iqjUnjiqj </t>
  </si>
  <si>
    <t>Jherh jkuh frokjh] 9452420016</t>
  </si>
  <si>
    <t>m0izk0fo0 iqjUnjiqj</t>
  </si>
  <si>
    <t>Jherh 'k'kh fuxe] 9721057754</t>
  </si>
  <si>
    <t>tw0fo0 fdyk</t>
  </si>
  <si>
    <t>Jherh iq"iyrk JhokLro] es0</t>
  </si>
  <si>
    <t>tw0fo0 dSljxat</t>
  </si>
  <si>
    <t>izk0fo0 ch0 Cykd</t>
  </si>
  <si>
    <t>Jherh vk;'kk fudgr</t>
  </si>
  <si>
    <t>Jh vtht QkRek</t>
  </si>
  <si>
    <t>izzk0fo0 rkfycljk;</t>
  </si>
  <si>
    <t>izk0fo0 'ks[kokM+k</t>
  </si>
  <si>
    <t>izk0fo0 tjsfNeh</t>
  </si>
  <si>
    <t>Jh eqthcqy glu</t>
  </si>
  <si>
    <t>izk0fo0 lnjcktkj</t>
  </si>
  <si>
    <t>Jh vtjk Qk:[k</t>
  </si>
  <si>
    <t>izk0fo0 dfNikuk</t>
  </si>
  <si>
    <t>Jh lat;</t>
  </si>
  <si>
    <t>izk0fo0 vSVlkj</t>
  </si>
  <si>
    <t>Jh tyht QkRek</t>
  </si>
  <si>
    <t>izk0fo0 nqijkiqj</t>
  </si>
  <si>
    <t>Jherh T;ksfrokyk</t>
  </si>
  <si>
    <t>tw0fo0 lnj cktkj</t>
  </si>
  <si>
    <t>Jh 'kkurkjk tSnh</t>
  </si>
  <si>
    <t>tw0fo0 xyxygk</t>
  </si>
  <si>
    <t>Jh vyh tQj</t>
  </si>
  <si>
    <t>tw0fo0 iks0 ikdZ</t>
  </si>
  <si>
    <t>Jh vgen gluSu</t>
  </si>
  <si>
    <t>tw0fo0 flaxjkslh</t>
  </si>
  <si>
    <t>Jherh iq"ik nsoh</t>
  </si>
  <si>
    <t>tw0fo0 xnu [ksM+k</t>
  </si>
  <si>
    <t>Jh ek0 [kkfyn fl)hdh</t>
  </si>
  <si>
    <t>tw0fo0 'ksoiqj</t>
  </si>
  <si>
    <t>Jherh xhrk nsoh JhokLro</t>
  </si>
  <si>
    <t>tw0fo0 ih0Mh0 uxj</t>
  </si>
  <si>
    <t>Jherh vk'kk jkuh jktiqr</t>
  </si>
  <si>
    <t>tw0fo0 ,0ch0 uxj</t>
  </si>
  <si>
    <t>Jherh dYiuk voLFkh</t>
  </si>
  <si>
    <t>tw0fo0 jktsiqj okftniqj</t>
  </si>
  <si>
    <t>Jherh 'kkghu ckuks</t>
  </si>
  <si>
    <t>tw0fo0 gkfde Vksyk</t>
  </si>
  <si>
    <t>Jh jes'k f=ikBh</t>
  </si>
  <si>
    <t>tw0fo0 ckcwxat</t>
  </si>
  <si>
    <t>Jh che flagk</t>
  </si>
  <si>
    <t>tw0fo0 fi0yk0 uohu</t>
  </si>
  <si>
    <t>Jherh eatw vLFkkuk</t>
  </si>
  <si>
    <t>dky ugha vkrkA</t>
  </si>
  <si>
    <t>[kkuk ugha vkrkA</t>
  </si>
  <si>
    <t>Jherh foEVkssfj;k nsoh</t>
  </si>
  <si>
    <t>izk0fo0 tsj f[kM+dh</t>
  </si>
  <si>
    <t>Jh v'kQkd vyh</t>
  </si>
  <si>
    <t>izk0fo0 rkfyc ljk;</t>
  </si>
  <si>
    <t>izk0fo0 gkfde Vksyk</t>
  </si>
  <si>
    <t>Jh fj;kt i[khu</t>
  </si>
  <si>
    <t>izk0fo0 ck0fl0yk0 ua0&amp;1</t>
  </si>
  <si>
    <t>Jh dkUrh f=ikBh</t>
  </si>
  <si>
    <t>izk0fo0 vkn'kZ uxj</t>
  </si>
  <si>
    <t>Jh jke jru flag</t>
  </si>
  <si>
    <t>izk0fo0 xkW/kh uxj</t>
  </si>
  <si>
    <t>Jh gqekolh</t>
  </si>
  <si>
    <t>izk0fo0 ck0 xyxygk</t>
  </si>
  <si>
    <t>Jherh izek nsoh</t>
  </si>
  <si>
    <t>izk0fo0 d0 xyxygk</t>
  </si>
  <si>
    <t xml:space="preserve">Jh deyk </t>
  </si>
  <si>
    <t>izk0fo0 flaxjkslh</t>
  </si>
  <si>
    <t>Jherh lqeu oekZ</t>
  </si>
  <si>
    <t>izk0fo0 lqYrku [ksM+k</t>
  </si>
  <si>
    <t>Jh 'kf'k dkUrh</t>
  </si>
  <si>
    <t>d0 dyDVjxat</t>
  </si>
  <si>
    <t>Jh jke lqUnjh</t>
  </si>
  <si>
    <t>ck0 dyDVjxat</t>
  </si>
  <si>
    <t>Jh dey dqekjh</t>
  </si>
  <si>
    <t>uhye flag</t>
  </si>
  <si>
    <t>izk0fo0 Mk;j dSEil</t>
  </si>
  <si>
    <t>Jherh iwue</t>
  </si>
  <si>
    <t>izk0fo0 fgju uxj</t>
  </si>
  <si>
    <t>izk0fo0 vk0fo0ch0 Cykd</t>
  </si>
  <si>
    <t>izk0fo0vk0fo0</t>
  </si>
  <si>
    <t>Jherh mfeZyk nqcs</t>
  </si>
  <si>
    <t>izk0fo0 yksdbZ;k [ksM+k</t>
  </si>
  <si>
    <t>Jherh fizEeh dq'kokgk</t>
  </si>
  <si>
    <t>ih0Mh0 uxj</t>
  </si>
  <si>
    <t>Jherh J)k flag</t>
  </si>
  <si>
    <t xml:space="preserve"> dLck [ksM+k</t>
  </si>
  <si>
    <t>d0fl0 yk0ua0&amp;2</t>
  </si>
  <si>
    <t>Jherh 'kckuk ckuksa</t>
  </si>
  <si>
    <t>izk0fo0fl0 yk0ua0&amp;1</t>
  </si>
  <si>
    <t>Jherh js.kq f=ikBh</t>
  </si>
  <si>
    <t>izk0fo0fl0yk0 uohu</t>
  </si>
  <si>
    <t>Jh v'kksd 'kekZ</t>
  </si>
  <si>
    <t>izk0fo0 ckowxat</t>
  </si>
  <si>
    <t>Jh 'kkghu fl)dh</t>
  </si>
  <si>
    <t>Jherh T;ksfr okyk</t>
  </si>
  <si>
    <t xml:space="preserve">izk0fo0 dVS;kj </t>
  </si>
  <si>
    <t>Jh tyh: QkRek</t>
  </si>
  <si>
    <t>izk0fo0 vfN;kuk</t>
  </si>
  <si>
    <t>ck0ih0 ikdZ</t>
  </si>
  <si>
    <t>Jherh lq/kk ik.Ms;</t>
  </si>
  <si>
    <t>izk0fo0 ekrh uxj</t>
  </si>
  <si>
    <t>Jherh lq/kk 'kqDyk</t>
  </si>
  <si>
    <t>Jh vkuUn Lo:i</t>
  </si>
  <si>
    <t>txykFkxat</t>
  </si>
  <si>
    <t>Jherh e``nqyk f=osnh</t>
  </si>
  <si>
    <t>ck0fl0yk0ua0&amp;2</t>
  </si>
  <si>
    <t>Jherh ckuks tSnh</t>
  </si>
  <si>
    <t>igyh</t>
  </si>
  <si>
    <t>Jh glu tLokj</t>
  </si>
  <si>
    <t>bczkfgekckx</t>
  </si>
  <si>
    <t>Jh mn;</t>
  </si>
  <si>
    <t>iqfylykbu</t>
  </si>
  <si>
    <t>Jh vkflQ vyh</t>
  </si>
  <si>
    <t>njksxk cku</t>
  </si>
  <si>
    <t>Jherh vkfcnk csxe</t>
  </si>
  <si>
    <t>izk0fo0 dksyqgkxkM+k</t>
  </si>
  <si>
    <t>Jherh lUrks"k dqekjh] 9984661368</t>
  </si>
  <si>
    <t>m0izk0fo0 dksyqgkxkM+k</t>
  </si>
  <si>
    <t>Jh dyeh Qkldh] 8009977882</t>
  </si>
  <si>
    <t>izk0fo0 xksljkiqj</t>
  </si>
  <si>
    <t>Jh nsoukjk;.k] 8756571120</t>
  </si>
  <si>
    <t>izk0fo0 gM+gk izFke</t>
  </si>
  <si>
    <t>Jh lq'khy dqekj] 9451123871</t>
  </si>
  <si>
    <t>izk0fo0 gM+gk f}rh;</t>
  </si>
  <si>
    <t>Jherh lq/kkfeJk] 9307056177</t>
  </si>
  <si>
    <t>duotZu dkLV u gksus ls fn0 11-03-2013 ls e/;kUg Hkkstu ugha cu jgk gSA</t>
  </si>
  <si>
    <t>duotZu dkLV u gksus ls fn0 07-03-2013 ls e/;kUg Hkkstu ugh cu jgk gSA</t>
  </si>
  <si>
    <t>izk0fo0 xkSjh foekuiqj</t>
  </si>
  <si>
    <t>Jh f'ko fd'ksksj 'kqDyk] 9452316680</t>
  </si>
  <si>
    <t>m0izk0fo0 xkSjh foekuiqj</t>
  </si>
  <si>
    <t>Jh jke fogkjh 'kekz] 9621406419</t>
  </si>
  <si>
    <t>izk0fo0 fjBubZ</t>
  </si>
  <si>
    <t>Jh lq'khy dqekj voLFkh] 9192237521</t>
  </si>
  <si>
    <t>m0izk0fo0 [kqVgk</t>
  </si>
  <si>
    <t>Jh cPpw yky</t>
  </si>
  <si>
    <t>izk0fo0 [kqVgk</t>
  </si>
  <si>
    <t>Jh lat; dqekj ;kno] 9839791969</t>
  </si>
  <si>
    <t>izk0fo0 ?kkflyiqjok</t>
  </si>
  <si>
    <t>izk0fo0 iape iqjok</t>
  </si>
  <si>
    <t>Jh 'kehe fj;knhl] 9305056914</t>
  </si>
  <si>
    <t>izk0fo0 cykbZ</t>
  </si>
  <si>
    <t>Jherh eatw 'kqDyk] 9450477289</t>
  </si>
  <si>
    <r>
      <rPr>
        <b/>
        <sz val="16"/>
        <color theme="1"/>
        <rFont val="Kruti Dev 010"/>
      </rPr>
      <t>Cykd&amp;fl0d.kZ</t>
    </r>
    <r>
      <rPr>
        <sz val="16"/>
        <color theme="1"/>
        <rFont val="Kruti Dev 010"/>
      </rPr>
      <t xml:space="preserve"> </t>
    </r>
  </si>
  <si>
    <t>fo|ky; dh la&amp;10</t>
  </si>
  <si>
    <t>fo|ky; dh la&amp;09</t>
  </si>
  <si>
    <t>MkVk dk vUrj</t>
  </si>
  <si>
    <r>
      <t xml:space="preserve">Jherh vpZuk oekZ] </t>
    </r>
    <r>
      <rPr>
        <sz val="16"/>
        <color rgb="FFFF0000"/>
        <rFont val="Calibri"/>
        <family val="2"/>
        <scheme val="minor"/>
      </rPr>
      <t xml:space="preserve">H.T. </t>
    </r>
    <r>
      <rPr>
        <sz val="16"/>
        <color rgb="FFFF0000"/>
        <rFont val="Kruti Dev 010"/>
      </rPr>
      <t>9453691267</t>
    </r>
  </si>
  <si>
    <r>
      <t xml:space="preserve">Jherh Å"kk] </t>
    </r>
    <r>
      <rPr>
        <b/>
        <sz val="16"/>
        <color rgb="FFFF0000"/>
        <rFont val="Gulim"/>
        <family val="2"/>
      </rPr>
      <t>H.T</t>
    </r>
    <r>
      <rPr>
        <sz val="16"/>
        <color rgb="FFFF0000"/>
        <rFont val="Gulim"/>
        <family val="2"/>
      </rPr>
      <t>.</t>
    </r>
    <r>
      <rPr>
        <sz val="16"/>
        <color rgb="FFFF0000"/>
        <rFont val="Kruti Dev 010"/>
      </rPr>
      <t>9839270759</t>
    </r>
  </si>
  <si>
    <r>
      <t xml:space="preserve">Jherh lfjrk f}osnh </t>
    </r>
    <r>
      <rPr>
        <sz val="16"/>
        <color rgb="FFFF0000"/>
        <rFont val="Calibri"/>
        <family val="2"/>
        <scheme val="minor"/>
      </rPr>
      <t>I.T.</t>
    </r>
    <r>
      <rPr>
        <sz val="16"/>
        <color rgb="FFFF0000"/>
        <rFont val="Kruti Dev 010"/>
      </rPr>
      <t>] 9161232191</t>
    </r>
  </si>
  <si>
    <r>
      <t xml:space="preserve">Jh izKk 'kqDyk] </t>
    </r>
    <r>
      <rPr>
        <sz val="16"/>
        <color rgb="FFFF0000"/>
        <rFont val="Calibri"/>
        <family val="2"/>
        <scheme val="minor"/>
      </rPr>
      <t>I.T.</t>
    </r>
  </si>
  <si>
    <r>
      <t xml:space="preserve">Jh txUukFk </t>
    </r>
    <r>
      <rPr>
        <sz val="16"/>
        <color rgb="FFFF0000"/>
        <rFont val="Calibri"/>
        <family val="2"/>
        <scheme val="minor"/>
      </rPr>
      <t xml:space="preserve">H.T, </t>
    </r>
    <r>
      <rPr>
        <sz val="16"/>
        <color rgb="FFFF0000"/>
        <rFont val="Kruti Dev 010"/>
      </rPr>
      <t>9198915609</t>
    </r>
  </si>
  <si>
    <r>
      <t xml:space="preserve">Jherh vydk 'kqDyk </t>
    </r>
    <r>
      <rPr>
        <sz val="16"/>
        <color rgb="FFFF0000"/>
        <rFont val="Calibri"/>
        <family val="2"/>
        <scheme val="minor"/>
      </rPr>
      <t xml:space="preserve">H.T, </t>
    </r>
    <r>
      <rPr>
        <sz val="16"/>
        <color rgb="FFFF0000"/>
        <rFont val="Kruti Dev 010"/>
      </rPr>
      <t>9453847494</t>
    </r>
  </si>
  <si>
    <r>
      <t xml:space="preserve">Jherh ekyrh nsoh] </t>
    </r>
    <r>
      <rPr>
        <sz val="16"/>
        <color rgb="FFFF0000"/>
        <rFont val="Calibri"/>
        <family val="2"/>
        <scheme val="minor"/>
      </rPr>
      <t xml:space="preserve">H.T, </t>
    </r>
    <r>
      <rPr>
        <sz val="16"/>
        <color rgb="FFFF0000"/>
        <rFont val="Kruti Dev 010"/>
      </rPr>
      <t>7379215947</t>
    </r>
  </si>
  <si>
    <r>
      <t xml:space="preserve">Jh fnyhi flag] </t>
    </r>
    <r>
      <rPr>
        <sz val="16"/>
        <color rgb="FFFF0000"/>
        <rFont val="Calibri"/>
        <family val="2"/>
        <scheme val="minor"/>
      </rPr>
      <t xml:space="preserve">I.T, </t>
    </r>
    <r>
      <rPr>
        <sz val="16"/>
        <color rgb="FFFF0000"/>
        <rFont val="Kruti Dev 010"/>
      </rPr>
      <t xml:space="preserve"> 9559330590</t>
    </r>
  </si>
  <si>
    <t>izk0fo0 vtqZukeÅ</t>
  </si>
  <si>
    <t xml:space="preserve">izk0fo0 fgukSjk 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</si>
</sst>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Kruti Dev 010"/>
    </font>
    <font>
      <sz val="14"/>
      <color theme="1"/>
      <name val="Kruti Dev 010"/>
    </font>
    <font>
      <sz val="16"/>
      <color theme="1"/>
      <name val="Kruti Dev 010"/>
    </font>
    <font>
      <sz val="14"/>
      <color theme="1"/>
      <name val="Calibri"/>
      <family val="2"/>
      <scheme val="minor"/>
    </font>
    <font>
      <b/>
      <sz val="16"/>
      <color theme="1"/>
      <name val="Kruti Dev 010"/>
    </font>
    <font>
      <b/>
      <sz val="14"/>
      <color theme="1"/>
      <name val="Calibri"/>
      <family val="2"/>
      <scheme val="minor"/>
    </font>
    <font>
      <b/>
      <sz val="14"/>
      <color theme="1"/>
      <name val="Kruti Dev 010"/>
    </font>
    <font>
      <b/>
      <sz val="18"/>
      <color theme="1"/>
      <name val="Kruti Dev 010"/>
    </font>
    <font>
      <sz val="16"/>
      <name val="Kruti Dev 010"/>
    </font>
    <font>
      <b/>
      <u/>
      <sz val="16"/>
      <color theme="1"/>
      <name val="Kruti Dev 010"/>
    </font>
    <font>
      <b/>
      <sz val="11"/>
      <color theme="1"/>
      <name val="Kruti Dev 010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Kruti Dev 010"/>
    </font>
    <font>
      <b/>
      <sz val="16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name val="Kruti Dev 010"/>
    </font>
    <font>
      <sz val="16"/>
      <name val="Calibri"/>
      <family val="2"/>
      <scheme val="minor"/>
    </font>
    <font>
      <sz val="16"/>
      <color rgb="FFFF0000"/>
      <name val="Kruti Dev 010"/>
    </font>
    <font>
      <sz val="11"/>
      <color rgb="FFFF0000"/>
      <name val="Calibri"/>
      <family val="2"/>
      <scheme val="minor"/>
    </font>
    <font>
      <sz val="11"/>
      <color rgb="FFFF0000"/>
      <name val="Kruti Dev 010"/>
    </font>
    <font>
      <b/>
      <sz val="11"/>
      <color rgb="FFFF0000"/>
      <name val="Kruti Dev 010"/>
    </font>
    <font>
      <b/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rgb="FFFF0000"/>
      <name val="Gulim"/>
      <family val="2"/>
    </font>
    <font>
      <sz val="16"/>
      <color rgb="FFFF0000"/>
      <name val="Gulim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0" xfId="0" applyFont="1"/>
    <xf numFmtId="0" fontId="1" fillId="0" borderId="0" xfId="0" applyFont="1"/>
    <xf numFmtId="0" fontId="2" fillId="0" borderId="1" xfId="0" applyFont="1" applyBorder="1"/>
    <xf numFmtId="0" fontId="9" fillId="0" borderId="0" xfId="0" applyFont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/>
    <xf numFmtId="0" fontId="2" fillId="2" borderId="0" xfId="0" applyFont="1" applyFill="1" applyBorder="1"/>
    <xf numFmtId="0" fontId="2" fillId="0" borderId="6" xfId="0" applyFont="1" applyBorder="1"/>
    <xf numFmtId="0" fontId="0" fillId="0" borderId="1" xfId="0" applyBorder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2" fillId="0" borderId="0" xfId="0" applyFont="1" applyBorder="1"/>
    <xf numFmtId="0" fontId="6" fillId="0" borderId="0" xfId="0" applyFont="1" applyAlignment="1"/>
    <xf numFmtId="0" fontId="8" fillId="0" borderId="0" xfId="0" applyFont="1" applyBorder="1" applyAlignment="1">
      <alignment horizontal="left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top" wrapText="1"/>
    </xf>
    <xf numFmtId="0" fontId="6" fillId="0" borderId="7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top" wrapText="1"/>
    </xf>
    <xf numFmtId="0" fontId="12" fillId="0" borderId="0" xfId="0" applyFont="1"/>
    <xf numFmtId="0" fontId="4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0" borderId="1" xfId="0" applyFont="1" applyBorder="1" applyAlignment="1">
      <alignment horizontal="center" vertical="top"/>
    </xf>
    <xf numFmtId="0" fontId="6" fillId="0" borderId="10" xfId="0" applyFont="1" applyBorder="1" applyAlignme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/>
    </xf>
    <xf numFmtId="0" fontId="0" fillId="0" borderId="1" xfId="0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left"/>
    </xf>
    <xf numFmtId="0" fontId="2" fillId="0" borderId="1" xfId="0" applyFont="1" applyBorder="1" applyAlignment="1">
      <alignment wrapText="1"/>
    </xf>
    <xf numFmtId="0" fontId="15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left" vertical="top"/>
    </xf>
    <xf numFmtId="0" fontId="0" fillId="0" borderId="1" xfId="0" applyBorder="1" applyAlignment="1">
      <alignment vertical="top"/>
    </xf>
    <xf numFmtId="0" fontId="18" fillId="0" borderId="1" xfId="0" applyFont="1" applyFill="1" applyBorder="1" applyAlignment="1">
      <alignment horizontal="left" wrapText="1"/>
    </xf>
    <xf numFmtId="0" fontId="18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18" fillId="0" borderId="3" xfId="0" applyFont="1" applyFill="1" applyBorder="1" applyAlignment="1">
      <alignment horizontal="left"/>
    </xf>
    <xf numFmtId="0" fontId="19" fillId="0" borderId="1" xfId="0" applyFont="1" applyBorder="1"/>
    <xf numFmtId="0" fontId="15" fillId="0" borderId="1" xfId="0" applyFont="1" applyBorder="1" applyAlignment="1">
      <alignment horizontal="center" vertical="top" wrapText="1"/>
    </xf>
    <xf numFmtId="0" fontId="14" fillId="0" borderId="0" xfId="0" applyFont="1" applyAlignment="1">
      <alignment vertical="center"/>
    </xf>
    <xf numFmtId="0" fontId="8" fillId="0" borderId="1" xfId="0" applyFont="1" applyBorder="1" applyAlignment="1">
      <alignment vertical="top"/>
    </xf>
    <xf numFmtId="0" fontId="8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5" fillId="0" borderId="1" xfId="0" applyFont="1" applyBorder="1" applyAlignment="1"/>
    <xf numFmtId="0" fontId="1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vertical="top"/>
    </xf>
    <xf numFmtId="0" fontId="15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0" fillId="0" borderId="7" xfId="0" applyBorder="1"/>
    <xf numFmtId="0" fontId="14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10" fillId="0" borderId="1" xfId="0" applyFont="1" applyBorder="1"/>
    <xf numFmtId="0" fontId="3" fillId="0" borderId="1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top"/>
    </xf>
    <xf numFmtId="0" fontId="4" fillId="0" borderId="11" xfId="0" applyFont="1" applyFill="1" applyBorder="1" applyAlignment="1">
      <alignment horizontal="center" vertical="top" wrapText="1"/>
    </xf>
    <xf numFmtId="0" fontId="23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0" xfId="0" applyFill="1"/>
    <xf numFmtId="0" fontId="6" fillId="0" borderId="0" xfId="0" applyFont="1" applyAlignment="1">
      <alignment horizontal="center"/>
    </xf>
    <xf numFmtId="0" fontId="6" fillId="2" borderId="8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quotePrefix="1" applyFont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left"/>
    </xf>
    <xf numFmtId="0" fontId="6" fillId="0" borderId="0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4" fillId="0" borderId="1" xfId="0" applyFont="1" applyBorder="1"/>
    <xf numFmtId="0" fontId="25" fillId="0" borderId="0" xfId="0" applyFont="1"/>
    <xf numFmtId="0" fontId="24" fillId="0" borderId="0" xfId="0" applyFont="1"/>
    <xf numFmtId="0" fontId="23" fillId="0" borderId="1" xfId="0" applyFont="1" applyBorder="1" applyAlignment="1">
      <alignment horizontal="center" vertical="top"/>
    </xf>
    <xf numFmtId="0" fontId="23" fillId="0" borderId="1" xfId="0" applyFont="1" applyBorder="1" applyAlignment="1">
      <alignment vertical="top"/>
    </xf>
    <xf numFmtId="0" fontId="23" fillId="0" borderId="2" xfId="0" applyFont="1" applyBorder="1" applyAlignment="1">
      <alignment horizontal="center" vertical="top"/>
    </xf>
    <xf numFmtId="0" fontId="23" fillId="0" borderId="3" xfId="0" applyFont="1" applyBorder="1" applyAlignment="1">
      <alignment horizontal="center" vertical="top"/>
    </xf>
    <xf numFmtId="0" fontId="23" fillId="0" borderId="1" xfId="0" applyFont="1" applyBorder="1" applyAlignment="1">
      <alignment horizontal="center" vertical="top"/>
    </xf>
    <xf numFmtId="0" fontId="23" fillId="2" borderId="1" xfId="0" applyFont="1" applyFill="1" applyBorder="1" applyAlignment="1">
      <alignment vertical="top" wrapText="1"/>
    </xf>
    <xf numFmtId="0" fontId="26" fillId="0" borderId="0" xfId="0" applyFont="1"/>
    <xf numFmtId="0" fontId="27" fillId="0" borderId="0" xfId="0" applyFont="1"/>
    <xf numFmtId="0" fontId="8" fillId="3" borderId="6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top"/>
    </xf>
    <xf numFmtId="0" fontId="23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top"/>
    </xf>
    <xf numFmtId="0" fontId="3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sqref="A1:XFD1048576"/>
    </sheetView>
  </sheetViews>
  <sheetFormatPr defaultRowHeight="15"/>
  <cols>
    <col min="1" max="1" width="6.5703125" customWidth="1"/>
    <col min="2" max="2" width="20" customWidth="1"/>
    <col min="3" max="3" width="35.140625" customWidth="1"/>
    <col min="4" max="4" width="11.42578125" customWidth="1"/>
    <col min="5" max="5" width="29.5703125" customWidth="1"/>
    <col min="6" max="6" width="14.28515625" customWidth="1"/>
    <col min="7" max="7" width="14" customWidth="1"/>
    <col min="9" max="9" width="9.5703125" customWidth="1"/>
    <col min="10" max="10" width="38.42578125" customWidth="1"/>
    <col min="11" max="11" width="21.42578125" customWidth="1"/>
  </cols>
  <sheetData>
    <row r="1" spans="1:12" ht="20.25" customHeight="1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33"/>
    </row>
    <row r="2" spans="1:12" ht="17.2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2" ht="20.25">
      <c r="A3" s="140" t="s">
        <v>18</v>
      </c>
      <c r="B3" s="140"/>
      <c r="C3" s="7"/>
      <c r="D3" s="8"/>
      <c r="E3" s="8"/>
      <c r="F3" s="8"/>
      <c r="G3" s="8"/>
      <c r="H3" s="8"/>
      <c r="I3" s="8"/>
      <c r="J3" s="8"/>
    </row>
    <row r="4" spans="1:12" ht="23.25">
      <c r="A4" s="139" t="s">
        <v>17</v>
      </c>
      <c r="B4" s="139"/>
      <c r="C4" s="8"/>
      <c r="D4" s="8"/>
      <c r="E4" s="8"/>
      <c r="F4" s="8"/>
      <c r="G4" s="8"/>
      <c r="H4" s="8"/>
      <c r="I4" s="8"/>
      <c r="J4" s="10" t="s">
        <v>9</v>
      </c>
    </row>
    <row r="5" spans="1:12" ht="14.25" customHeight="1">
      <c r="A5" s="34"/>
      <c r="B5" s="34"/>
      <c r="C5" s="8"/>
      <c r="D5" s="8"/>
      <c r="E5" s="8"/>
      <c r="F5" s="8"/>
      <c r="G5" s="8"/>
      <c r="H5" s="8"/>
      <c r="I5" s="8"/>
      <c r="J5" s="10"/>
    </row>
    <row r="6" spans="1:12" s="5" customFormat="1" ht="48" customHeight="1">
      <c r="A6" s="144" t="s">
        <v>1</v>
      </c>
      <c r="B6" s="144" t="s">
        <v>2</v>
      </c>
      <c r="C6" s="136" t="s">
        <v>3</v>
      </c>
      <c r="D6" s="136" t="s">
        <v>4</v>
      </c>
      <c r="E6" s="136" t="s">
        <v>6</v>
      </c>
      <c r="F6" s="135" t="s">
        <v>7</v>
      </c>
      <c r="G6" s="135"/>
      <c r="H6" s="135"/>
      <c r="I6" s="135"/>
      <c r="J6" s="136" t="s">
        <v>5</v>
      </c>
      <c r="K6" s="2"/>
      <c r="L6" s="2"/>
    </row>
    <row r="7" spans="1:12" s="5" customFormat="1" ht="56.25">
      <c r="A7" s="144"/>
      <c r="B7" s="144"/>
      <c r="C7" s="136"/>
      <c r="D7" s="136"/>
      <c r="E7" s="136"/>
      <c r="F7" s="35" t="s">
        <v>41</v>
      </c>
      <c r="G7" s="36" t="s">
        <v>42</v>
      </c>
      <c r="H7" s="135" t="s">
        <v>8</v>
      </c>
      <c r="I7" s="135"/>
      <c r="J7" s="136"/>
      <c r="K7" s="2"/>
      <c r="L7" s="2"/>
    </row>
    <row r="8" spans="1:12" s="4" customFormat="1" ht="20.25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42">
        <v>8</v>
      </c>
      <c r="I8" s="143"/>
      <c r="J8" s="11">
        <v>9</v>
      </c>
      <c r="K8" s="6"/>
      <c r="L8" s="6"/>
    </row>
    <row r="9" spans="1:12" ht="81.75" customHeight="1">
      <c r="A9" s="17">
        <v>1</v>
      </c>
      <c r="B9" s="15" t="s">
        <v>10</v>
      </c>
      <c r="C9" s="15" t="s">
        <v>44</v>
      </c>
      <c r="D9" s="17">
        <v>74</v>
      </c>
      <c r="E9" s="16" t="s">
        <v>27</v>
      </c>
      <c r="F9" s="17">
        <v>0</v>
      </c>
      <c r="G9" s="17">
        <v>0</v>
      </c>
      <c r="H9" s="137">
        <v>38</v>
      </c>
      <c r="I9" s="138"/>
      <c r="J9" s="9"/>
      <c r="K9" s="1"/>
      <c r="L9" s="1"/>
    </row>
    <row r="10" spans="1:12" ht="20.25">
      <c r="A10" s="18">
        <v>2</v>
      </c>
      <c r="B10" s="13" t="s">
        <v>11</v>
      </c>
      <c r="C10" s="13" t="s">
        <v>43</v>
      </c>
      <c r="D10" s="18">
        <v>66</v>
      </c>
      <c r="E10" s="18">
        <v>32</v>
      </c>
      <c r="F10" s="18">
        <v>18</v>
      </c>
      <c r="G10" s="18">
        <v>18</v>
      </c>
      <c r="H10" s="132">
        <v>18</v>
      </c>
      <c r="I10" s="133"/>
      <c r="J10" s="26"/>
      <c r="K10" s="1"/>
      <c r="L10" s="1"/>
    </row>
    <row r="11" spans="1:12" ht="39" customHeight="1">
      <c r="A11" s="17">
        <v>3</v>
      </c>
      <c r="B11" s="15" t="s">
        <v>28</v>
      </c>
      <c r="C11" s="15" t="s">
        <v>13</v>
      </c>
      <c r="D11" s="17">
        <v>35</v>
      </c>
      <c r="E11" s="17">
        <v>20</v>
      </c>
      <c r="F11" s="17">
        <v>17</v>
      </c>
      <c r="G11" s="17">
        <v>17</v>
      </c>
      <c r="H11" s="137">
        <v>16</v>
      </c>
      <c r="I11" s="138"/>
      <c r="J11" s="14" t="s">
        <v>12</v>
      </c>
      <c r="K11" s="3"/>
      <c r="L11" s="1"/>
    </row>
    <row r="12" spans="1:12" ht="20.25">
      <c r="A12" s="18">
        <v>4</v>
      </c>
      <c r="B12" s="13" t="s">
        <v>29</v>
      </c>
      <c r="C12" s="13" t="s">
        <v>16</v>
      </c>
      <c r="D12" s="18">
        <v>65</v>
      </c>
      <c r="E12" s="18">
        <v>31</v>
      </c>
      <c r="F12" s="18">
        <v>38</v>
      </c>
      <c r="G12" s="18">
        <v>38</v>
      </c>
      <c r="H12" s="132">
        <v>38</v>
      </c>
      <c r="I12" s="133"/>
      <c r="J12" s="9"/>
      <c r="K12" s="1"/>
      <c r="L12" s="1"/>
    </row>
    <row r="13" spans="1:12" ht="20.25">
      <c r="A13" s="18">
        <v>5</v>
      </c>
      <c r="B13" s="13" t="s">
        <v>14</v>
      </c>
      <c r="C13" s="13" t="s">
        <v>15</v>
      </c>
      <c r="D13" s="18">
        <v>34</v>
      </c>
      <c r="E13" s="18">
        <v>25</v>
      </c>
      <c r="F13" s="18">
        <v>21</v>
      </c>
      <c r="G13" s="18">
        <v>21</v>
      </c>
      <c r="H13" s="132">
        <v>21</v>
      </c>
      <c r="I13" s="133"/>
      <c r="J13" s="13"/>
      <c r="K13" s="1"/>
      <c r="L13" s="1"/>
    </row>
    <row r="14" spans="1:12" ht="20.25">
      <c r="A14" s="18">
        <v>6</v>
      </c>
      <c r="B14" s="13" t="s">
        <v>30</v>
      </c>
      <c r="C14" s="13" t="s">
        <v>31</v>
      </c>
      <c r="D14" s="18">
        <v>41</v>
      </c>
      <c r="E14" s="18">
        <v>20</v>
      </c>
      <c r="F14" s="18">
        <v>25</v>
      </c>
      <c r="G14" s="18">
        <v>25</v>
      </c>
      <c r="H14" s="132">
        <v>25</v>
      </c>
      <c r="I14" s="133"/>
      <c r="J14" s="9"/>
      <c r="K14" s="1"/>
      <c r="L14" s="1"/>
    </row>
    <row r="15" spans="1:12" ht="40.5">
      <c r="A15" s="17">
        <v>7</v>
      </c>
      <c r="B15" s="15" t="s">
        <v>32</v>
      </c>
      <c r="C15" s="15" t="s">
        <v>33</v>
      </c>
      <c r="D15" s="17">
        <v>99</v>
      </c>
      <c r="E15" s="17">
        <v>57</v>
      </c>
      <c r="F15" s="17">
        <v>65</v>
      </c>
      <c r="G15" s="17">
        <v>65</v>
      </c>
      <c r="H15" s="134">
        <v>64</v>
      </c>
      <c r="I15" s="134"/>
      <c r="J15" s="42" t="s">
        <v>34</v>
      </c>
      <c r="K15" s="1"/>
      <c r="L15" s="1"/>
    </row>
    <row r="16" spans="1:12" s="8" customFormat="1" ht="20.25" customHeight="1">
      <c r="A16" s="130" t="s">
        <v>48</v>
      </c>
      <c r="B16" s="130"/>
      <c r="C16" s="130"/>
      <c r="D16" s="130"/>
      <c r="E16" s="130"/>
      <c r="F16" s="130"/>
      <c r="G16" s="130"/>
      <c r="H16" s="130"/>
      <c r="I16" s="130"/>
      <c r="J16" s="130"/>
      <c r="K16" s="41"/>
      <c r="L16" s="41"/>
    </row>
    <row r="17" spans="1:12" ht="20.25" customHeight="1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"/>
      <c r="L17" s="1"/>
    </row>
    <row r="18" spans="1:12" ht="20.25">
      <c r="A18" s="30"/>
      <c r="B18" s="31"/>
      <c r="C18" s="31"/>
      <c r="D18" s="31"/>
      <c r="E18" s="31"/>
      <c r="F18" s="31"/>
      <c r="G18" s="31"/>
      <c r="H18" s="31"/>
      <c r="I18" s="31"/>
      <c r="J18" s="32"/>
      <c r="K18" s="1"/>
      <c r="L18" s="1"/>
    </row>
    <row r="19" spans="1:12" ht="20.25">
      <c r="A19" s="30"/>
      <c r="B19" s="31"/>
      <c r="C19" s="28" t="s">
        <v>38</v>
      </c>
      <c r="D19" s="31"/>
      <c r="E19" s="31"/>
      <c r="F19" s="31"/>
      <c r="G19" s="31"/>
      <c r="H19" s="23"/>
      <c r="I19" s="27" t="s">
        <v>40</v>
      </c>
      <c r="J19" s="23"/>
      <c r="K19" s="1"/>
      <c r="L19" s="1"/>
    </row>
    <row r="20" spans="1:12" ht="20.25">
      <c r="A20" s="30"/>
      <c r="B20" s="31"/>
      <c r="C20" s="28" t="s">
        <v>39</v>
      </c>
      <c r="D20" s="31"/>
      <c r="E20" s="31"/>
      <c r="F20" s="31"/>
      <c r="G20" s="31"/>
      <c r="H20" s="23"/>
      <c r="I20" s="27" t="s">
        <v>39</v>
      </c>
      <c r="J20" s="23"/>
      <c r="K20" s="1"/>
      <c r="L20" s="1"/>
    </row>
    <row r="21" spans="1:12" ht="20.25">
      <c r="A21" s="30"/>
      <c r="B21" s="31"/>
      <c r="C21" s="31"/>
      <c r="D21" s="31"/>
      <c r="E21" s="31"/>
      <c r="F21" s="31"/>
      <c r="G21" s="31"/>
      <c r="K21" s="1"/>
      <c r="L21" s="1"/>
    </row>
    <row r="22" spans="1:12" ht="20.25">
      <c r="A22" s="32"/>
      <c r="B22" s="31"/>
      <c r="C22" s="31"/>
      <c r="D22" s="31"/>
      <c r="E22" s="31"/>
      <c r="F22" s="31"/>
      <c r="G22" s="31"/>
      <c r="H22" s="31"/>
      <c r="I22" s="31"/>
      <c r="J22" s="32"/>
      <c r="K22" s="1"/>
      <c r="L22" s="1"/>
    </row>
    <row r="23" spans="1:12" ht="20.25">
      <c r="A23" s="32"/>
      <c r="B23" s="32"/>
      <c r="C23" s="31"/>
      <c r="D23" s="31"/>
      <c r="E23" s="31"/>
      <c r="F23" s="31"/>
      <c r="G23" s="31"/>
      <c r="H23" s="31"/>
      <c r="I23" s="31"/>
      <c r="J23" s="32"/>
      <c r="K23" s="1"/>
      <c r="L23" s="1"/>
    </row>
    <row r="24" spans="1:12" ht="20.25">
      <c r="A24" s="32"/>
      <c r="B24" s="32"/>
      <c r="C24" s="31"/>
      <c r="D24" s="31"/>
      <c r="E24" s="31"/>
      <c r="F24" s="31"/>
      <c r="G24" s="31"/>
      <c r="H24" s="31"/>
      <c r="I24" s="31"/>
      <c r="J24" s="32"/>
      <c r="K24" s="1"/>
      <c r="L24" s="1"/>
    </row>
    <row r="25" spans="1:12" ht="20.25">
      <c r="A25" s="32"/>
      <c r="B25" s="32"/>
      <c r="C25" s="31"/>
      <c r="D25" s="31"/>
      <c r="E25" s="31"/>
      <c r="F25" s="31"/>
      <c r="G25" s="31"/>
      <c r="H25" s="31"/>
      <c r="I25" s="31"/>
      <c r="J25" s="32"/>
      <c r="K25" s="1"/>
      <c r="L25" s="1"/>
    </row>
    <row r="26" spans="1:12" ht="20.25">
      <c r="A26" s="32"/>
      <c r="B26" s="32"/>
      <c r="C26" s="31"/>
      <c r="D26" s="31"/>
      <c r="E26" s="31"/>
      <c r="F26" s="31"/>
      <c r="G26" s="31"/>
      <c r="H26" s="31"/>
      <c r="I26" s="31"/>
      <c r="J26" s="32"/>
      <c r="K26" s="1"/>
      <c r="L26" s="1"/>
    </row>
    <row r="27" spans="1:12" ht="20.25">
      <c r="A27" s="32"/>
      <c r="B27" s="32"/>
      <c r="C27" s="31"/>
      <c r="D27" s="31"/>
      <c r="E27" s="31"/>
      <c r="F27" s="31"/>
      <c r="G27" s="31"/>
      <c r="H27" s="31"/>
      <c r="I27" s="31"/>
      <c r="J27" s="32"/>
      <c r="K27" s="1"/>
      <c r="L27" s="1"/>
    </row>
    <row r="28" spans="1:12" ht="20.25">
      <c r="A28" s="32"/>
      <c r="B28" s="32"/>
      <c r="C28" s="31"/>
      <c r="D28" s="31"/>
      <c r="E28" s="31"/>
      <c r="F28" s="31"/>
      <c r="G28" s="31"/>
      <c r="H28" s="31"/>
      <c r="I28" s="31"/>
      <c r="J28" s="32"/>
      <c r="K28" s="1"/>
      <c r="L28" s="1"/>
    </row>
    <row r="29" spans="1:12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1"/>
      <c r="L29" s="1"/>
    </row>
    <row r="30" spans="1:12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1"/>
      <c r="L30" s="1"/>
    </row>
    <row r="31" spans="1:12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1"/>
      <c r="L31" s="1"/>
    </row>
    <row r="32" spans="1:1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</sheetData>
  <mergeCells count="20">
    <mergeCell ref="A4:B4"/>
    <mergeCell ref="A3:B3"/>
    <mergeCell ref="A1:J1"/>
    <mergeCell ref="H7:I7"/>
    <mergeCell ref="H8:I8"/>
    <mergeCell ref="C6:C7"/>
    <mergeCell ref="B6:B7"/>
    <mergeCell ref="A6:A7"/>
    <mergeCell ref="J6:J7"/>
    <mergeCell ref="A16:J17"/>
    <mergeCell ref="H14:I14"/>
    <mergeCell ref="H15:I15"/>
    <mergeCell ref="F6:I6"/>
    <mergeCell ref="E6:E7"/>
    <mergeCell ref="D6:D7"/>
    <mergeCell ref="H9:I9"/>
    <mergeCell ref="H10:I10"/>
    <mergeCell ref="H11:I11"/>
    <mergeCell ref="H12:I12"/>
    <mergeCell ref="H13:I13"/>
  </mergeCells>
  <pageMargins left="0.35433070866141736" right="0.16" top="0.52" bottom="0.74803149606299213" header="0.31496062992125984" footer="0.31496062992125984"/>
  <pageSetup paperSize="9"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E19" sqref="E19"/>
    </sheetView>
  </sheetViews>
  <sheetFormatPr defaultRowHeight="15"/>
  <cols>
    <col min="1" max="1" width="6.5703125" customWidth="1"/>
    <col min="2" max="2" width="26.28515625" customWidth="1"/>
    <col min="3" max="3" width="36.42578125" customWidth="1"/>
    <col min="4" max="4" width="12.140625" customWidth="1"/>
    <col min="5" max="5" width="21" customWidth="1"/>
    <col min="6" max="6" width="20.28515625" customWidth="1"/>
    <col min="7" max="7" width="13.140625" customWidth="1"/>
    <col min="9" max="9" width="4" customWidth="1"/>
    <col min="10" max="10" width="30.85546875" customWidth="1"/>
    <col min="11" max="11" width="21.42578125" customWidth="1"/>
  </cols>
  <sheetData>
    <row r="1" spans="1:12" ht="17.25" customHeight="1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33"/>
    </row>
    <row r="2" spans="1:12" ht="17.2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2" ht="20.25">
      <c r="A3" s="140" t="s">
        <v>46</v>
      </c>
      <c r="B3" s="140"/>
      <c r="C3" s="7"/>
      <c r="D3" s="8"/>
      <c r="E3" s="8"/>
      <c r="F3" s="8"/>
      <c r="G3" s="8"/>
      <c r="H3" s="8"/>
      <c r="I3" s="8"/>
      <c r="J3" s="8"/>
    </row>
    <row r="4" spans="1:12" ht="23.25">
      <c r="A4" s="139" t="s">
        <v>17</v>
      </c>
      <c r="B4" s="139"/>
      <c r="C4" s="8"/>
      <c r="D4" s="8"/>
      <c r="E4" s="8"/>
      <c r="F4" s="8"/>
      <c r="G4" s="8"/>
      <c r="H4" s="8"/>
      <c r="I4" s="8"/>
      <c r="J4" s="10" t="s">
        <v>9</v>
      </c>
    </row>
    <row r="5" spans="1:12" ht="12" customHeight="1">
      <c r="A5" s="34"/>
      <c r="B5" s="34"/>
      <c r="C5" s="8"/>
      <c r="D5" s="8"/>
      <c r="E5" s="8"/>
      <c r="F5" s="8"/>
      <c r="G5" s="8"/>
      <c r="H5" s="8"/>
      <c r="I5" s="8"/>
      <c r="J5" s="10"/>
    </row>
    <row r="6" spans="1:12" s="5" customFormat="1" ht="48" customHeight="1">
      <c r="A6" s="144" t="s">
        <v>1</v>
      </c>
      <c r="B6" s="144" t="s">
        <v>2</v>
      </c>
      <c r="C6" s="150" t="s">
        <v>3</v>
      </c>
      <c r="D6" s="136" t="s">
        <v>4</v>
      </c>
      <c r="E6" s="136" t="s">
        <v>6</v>
      </c>
      <c r="F6" s="135" t="s">
        <v>7</v>
      </c>
      <c r="G6" s="135"/>
      <c r="H6" s="135"/>
      <c r="I6" s="135"/>
      <c r="J6" s="136" t="s">
        <v>5</v>
      </c>
      <c r="K6" s="2"/>
      <c r="L6" s="2"/>
    </row>
    <row r="7" spans="1:12" s="5" customFormat="1" ht="56.25">
      <c r="A7" s="144"/>
      <c r="B7" s="144"/>
      <c r="C7" s="150"/>
      <c r="D7" s="136"/>
      <c r="E7" s="136"/>
      <c r="F7" s="35" t="s">
        <v>41</v>
      </c>
      <c r="G7" s="35" t="s">
        <v>42</v>
      </c>
      <c r="H7" s="145" t="s">
        <v>8</v>
      </c>
      <c r="I7" s="145"/>
      <c r="J7" s="136"/>
      <c r="K7" s="2"/>
      <c r="L7" s="2"/>
    </row>
    <row r="8" spans="1:12" s="4" customFormat="1" ht="20.25">
      <c r="A8" s="37">
        <v>1</v>
      </c>
      <c r="B8" s="37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42">
        <v>8</v>
      </c>
      <c r="I8" s="143"/>
      <c r="J8" s="11">
        <v>9</v>
      </c>
      <c r="K8" s="6"/>
      <c r="L8" s="6"/>
    </row>
    <row r="9" spans="1:12" ht="42" customHeight="1">
      <c r="A9" s="17">
        <v>1</v>
      </c>
      <c r="B9" s="15" t="s">
        <v>19</v>
      </c>
      <c r="C9" s="16" t="s">
        <v>20</v>
      </c>
      <c r="D9" s="17">
        <v>80</v>
      </c>
      <c r="E9" s="19">
        <v>33</v>
      </c>
      <c r="F9" s="19" t="s">
        <v>35</v>
      </c>
      <c r="G9" s="17">
        <v>45</v>
      </c>
      <c r="H9" s="137">
        <v>45</v>
      </c>
      <c r="I9" s="138"/>
      <c r="J9" s="9"/>
      <c r="K9" s="1"/>
      <c r="L9" s="1"/>
    </row>
    <row r="10" spans="1:12" ht="40.5">
      <c r="A10" s="17">
        <v>2</v>
      </c>
      <c r="B10" s="15" t="s">
        <v>21</v>
      </c>
      <c r="C10" s="15" t="s">
        <v>45</v>
      </c>
      <c r="D10" s="17">
        <v>50</v>
      </c>
      <c r="E10" s="17">
        <v>15</v>
      </c>
      <c r="F10" s="17">
        <v>0</v>
      </c>
      <c r="G10" s="17">
        <v>19</v>
      </c>
      <c r="H10" s="148">
        <v>20</v>
      </c>
      <c r="I10" s="149"/>
      <c r="J10" s="14" t="s">
        <v>22</v>
      </c>
      <c r="K10" s="1"/>
      <c r="L10" s="1"/>
    </row>
    <row r="11" spans="1:12" ht="20.25">
      <c r="A11" s="18">
        <v>3</v>
      </c>
      <c r="B11" s="13" t="s">
        <v>36</v>
      </c>
      <c r="C11" s="13" t="s">
        <v>23</v>
      </c>
      <c r="D11" s="18">
        <v>98</v>
      </c>
      <c r="E11" s="18">
        <v>58</v>
      </c>
      <c r="F11" s="18">
        <v>0</v>
      </c>
      <c r="G11" s="18">
        <v>56</v>
      </c>
      <c r="H11" s="132">
        <v>50</v>
      </c>
      <c r="I11" s="133"/>
      <c r="J11" s="9"/>
      <c r="K11" s="3"/>
      <c r="L11" s="1"/>
    </row>
    <row r="12" spans="1:12" ht="20.25">
      <c r="A12" s="20">
        <v>4</v>
      </c>
      <c r="B12" s="21" t="s">
        <v>24</v>
      </c>
      <c r="C12" s="21" t="s">
        <v>25</v>
      </c>
      <c r="D12" s="20">
        <v>59</v>
      </c>
      <c r="E12" s="20">
        <v>30</v>
      </c>
      <c r="F12" s="20">
        <v>36</v>
      </c>
      <c r="G12" s="20">
        <v>36</v>
      </c>
      <c r="H12" s="146">
        <v>36</v>
      </c>
      <c r="I12" s="147"/>
      <c r="J12" s="25"/>
      <c r="K12" s="1"/>
      <c r="L12" s="1"/>
    </row>
    <row r="13" spans="1:12" s="26" customFormat="1" ht="101.25">
      <c r="A13" s="17">
        <v>5</v>
      </c>
      <c r="B13" s="15" t="s">
        <v>26</v>
      </c>
      <c r="C13" s="15" t="s">
        <v>37</v>
      </c>
      <c r="D13" s="17">
        <v>93</v>
      </c>
      <c r="E13" s="17">
        <v>65</v>
      </c>
      <c r="F13" s="17">
        <v>62</v>
      </c>
      <c r="G13" s="17">
        <v>0</v>
      </c>
      <c r="H13" s="134">
        <v>51</v>
      </c>
      <c r="I13" s="134"/>
      <c r="J13" s="40" t="s">
        <v>47</v>
      </c>
      <c r="K13" s="9"/>
      <c r="L13" s="9"/>
    </row>
    <row r="14" spans="1:12" s="8" customFormat="1" ht="20.25" customHeight="1">
      <c r="A14" s="130" t="s">
        <v>49</v>
      </c>
      <c r="B14" s="130"/>
      <c r="C14" s="130"/>
      <c r="D14" s="130"/>
      <c r="E14" s="130"/>
      <c r="F14" s="130"/>
      <c r="G14" s="130"/>
      <c r="H14" s="130"/>
      <c r="I14" s="130"/>
      <c r="J14" s="130"/>
      <c r="K14" s="41"/>
      <c r="L14" s="41"/>
    </row>
    <row r="15" spans="1:12" ht="20.25" customHeight="1">
      <c r="A15" s="131"/>
      <c r="B15" s="131"/>
      <c r="C15" s="131"/>
      <c r="D15" s="131"/>
      <c r="E15" s="131"/>
      <c r="F15" s="131"/>
      <c r="G15" s="131"/>
      <c r="H15" s="131"/>
      <c r="I15" s="131"/>
      <c r="J15" s="131"/>
      <c r="K15" s="1"/>
      <c r="L15" s="1"/>
    </row>
    <row r="16" spans="1:12" ht="20.25">
      <c r="A16" s="22"/>
      <c r="B16" s="29"/>
      <c r="C16" s="23"/>
      <c r="D16" s="23"/>
      <c r="E16" s="23"/>
      <c r="F16" s="23"/>
      <c r="G16" s="23"/>
      <c r="H16" s="23"/>
      <c r="I16" s="23"/>
      <c r="K16" s="1"/>
      <c r="L16" s="1"/>
    </row>
    <row r="17" spans="1:12" ht="20.25">
      <c r="A17" s="22"/>
      <c r="B17" s="23"/>
      <c r="C17" s="28" t="s">
        <v>38</v>
      </c>
      <c r="D17" s="23"/>
      <c r="E17" s="23"/>
      <c r="F17" s="23"/>
      <c r="G17" s="23"/>
      <c r="H17" s="27" t="s">
        <v>40</v>
      </c>
      <c r="I17" s="23"/>
      <c r="K17" s="1"/>
      <c r="L17" s="1"/>
    </row>
    <row r="18" spans="1:12" ht="20.25">
      <c r="A18" s="22"/>
      <c r="B18" s="23"/>
      <c r="C18" s="28" t="s">
        <v>39</v>
      </c>
      <c r="D18" s="23"/>
      <c r="E18" s="23"/>
      <c r="F18" s="23"/>
      <c r="G18" s="23"/>
      <c r="H18" s="27" t="s">
        <v>39</v>
      </c>
      <c r="I18" s="23"/>
      <c r="J18" s="24"/>
      <c r="K18" s="1"/>
      <c r="L18" s="1"/>
    </row>
    <row r="19" spans="1:12" ht="20.25">
      <c r="A19" s="22"/>
      <c r="B19" s="23"/>
      <c r="C19" s="23"/>
      <c r="D19" s="23"/>
      <c r="E19" s="23"/>
      <c r="F19" s="23"/>
      <c r="J19" s="24"/>
      <c r="K19" s="1"/>
      <c r="L19" s="1"/>
    </row>
    <row r="20" spans="1:12" ht="20.25">
      <c r="A20" s="22"/>
      <c r="B20" s="23"/>
      <c r="C20" s="23"/>
      <c r="D20" s="23"/>
      <c r="E20" s="23"/>
      <c r="F20" s="23"/>
      <c r="G20" s="23"/>
      <c r="H20" s="23"/>
      <c r="I20" s="23"/>
      <c r="J20" s="24"/>
      <c r="K20" s="1"/>
      <c r="L20" s="1"/>
    </row>
    <row r="21" spans="1:12" ht="20.25">
      <c r="A21" s="22"/>
      <c r="B21" s="23"/>
      <c r="C21" s="23"/>
      <c r="D21" s="23"/>
      <c r="E21" s="23"/>
      <c r="F21" s="23"/>
      <c r="G21" s="23"/>
      <c r="H21" s="23"/>
      <c r="I21" s="23"/>
      <c r="J21" s="24"/>
      <c r="K21" s="1"/>
      <c r="L21" s="1"/>
    </row>
    <row r="22" spans="1:12" ht="20.25">
      <c r="A22" s="24"/>
      <c r="B22" s="23"/>
      <c r="C22" s="23"/>
      <c r="D22" s="23"/>
      <c r="E22" s="23"/>
      <c r="F22" s="23"/>
      <c r="G22" s="23"/>
      <c r="H22" s="23"/>
      <c r="I22" s="23"/>
      <c r="J22" s="24"/>
      <c r="K22" s="1"/>
      <c r="L22" s="1"/>
    </row>
    <row r="23" spans="1:12" ht="20.25">
      <c r="A23" s="24"/>
      <c r="B23" s="24"/>
      <c r="C23" s="23"/>
      <c r="D23" s="23"/>
      <c r="E23" s="23"/>
      <c r="F23" s="23"/>
      <c r="G23" s="23"/>
      <c r="H23" s="23"/>
      <c r="I23" s="23"/>
      <c r="J23" s="24"/>
      <c r="K23" s="1"/>
      <c r="L23" s="1"/>
    </row>
    <row r="24" spans="1:12" ht="20.25">
      <c r="A24" s="24"/>
      <c r="B24" s="24"/>
      <c r="C24" s="23"/>
      <c r="D24" s="23"/>
      <c r="E24" s="23"/>
      <c r="F24" s="23"/>
      <c r="G24" s="23"/>
      <c r="H24" s="23"/>
      <c r="I24" s="23"/>
      <c r="J24" s="24"/>
      <c r="K24" s="1"/>
      <c r="L24" s="1"/>
    </row>
    <row r="25" spans="1:12" ht="20.25">
      <c r="A25" s="24"/>
      <c r="B25" s="24"/>
      <c r="C25" s="23"/>
      <c r="D25" s="23"/>
      <c r="E25" s="23"/>
      <c r="F25" s="23"/>
      <c r="G25" s="23"/>
      <c r="H25" s="23"/>
      <c r="I25" s="23"/>
      <c r="J25" s="24"/>
      <c r="K25" s="1"/>
      <c r="L25" s="1"/>
    </row>
    <row r="26" spans="1:12" ht="20.25">
      <c r="A26" s="24"/>
      <c r="B26" s="24"/>
      <c r="C26" s="23"/>
      <c r="D26" s="23"/>
      <c r="E26" s="23"/>
      <c r="F26" s="23"/>
      <c r="G26" s="23"/>
      <c r="H26" s="23"/>
      <c r="I26" s="23"/>
      <c r="J26" s="24"/>
      <c r="K26" s="1"/>
      <c r="L26" s="1"/>
    </row>
    <row r="27" spans="1:12" ht="20.25">
      <c r="A27" s="24"/>
      <c r="B27" s="24"/>
      <c r="C27" s="23"/>
      <c r="D27" s="23"/>
      <c r="E27" s="23"/>
      <c r="F27" s="23"/>
      <c r="G27" s="23"/>
      <c r="H27" s="23"/>
      <c r="I27" s="23"/>
      <c r="J27" s="24"/>
      <c r="K27" s="1"/>
      <c r="L27" s="1"/>
    </row>
    <row r="28" spans="1:12" ht="20.25">
      <c r="A28" s="24"/>
      <c r="B28" s="24"/>
      <c r="C28" s="23"/>
      <c r="D28" s="23"/>
      <c r="E28" s="23"/>
      <c r="F28" s="23"/>
      <c r="G28" s="23"/>
      <c r="H28" s="23"/>
      <c r="I28" s="23"/>
      <c r="J28" s="24"/>
      <c r="K28" s="1"/>
      <c r="L28" s="1"/>
    </row>
    <row r="29" spans="1:12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1"/>
      <c r="L29" s="1"/>
    </row>
    <row r="30" spans="1:12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1"/>
      <c r="L30" s="1"/>
    </row>
    <row r="31" spans="1:1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1"/>
      <c r="L31" s="1"/>
    </row>
    <row r="32" spans="1:12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1"/>
      <c r="L32" s="1"/>
    </row>
    <row r="33" spans="1:1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1"/>
      <c r="L33" s="1"/>
    </row>
    <row r="34" spans="1:1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1"/>
      <c r="L34" s="1"/>
    </row>
  </sheetData>
  <mergeCells count="18">
    <mergeCell ref="A1:J1"/>
    <mergeCell ref="H8:I8"/>
    <mergeCell ref="H9:I9"/>
    <mergeCell ref="H10:I10"/>
    <mergeCell ref="H11:I11"/>
    <mergeCell ref="A4:B4"/>
    <mergeCell ref="A6:A7"/>
    <mergeCell ref="B6:B7"/>
    <mergeCell ref="C6:C7"/>
    <mergeCell ref="D6:D7"/>
    <mergeCell ref="E6:E7"/>
    <mergeCell ref="F6:I6"/>
    <mergeCell ref="J6:J7"/>
    <mergeCell ref="H7:I7"/>
    <mergeCell ref="A14:J15"/>
    <mergeCell ref="A3:B3"/>
    <mergeCell ref="H12:I12"/>
    <mergeCell ref="H13:I13"/>
  </mergeCells>
  <pageMargins left="0.34" right="0.70866141732283472" top="0.92" bottom="0.74803149606299213" header="0.31496062992125984" footer="0.31496062992125984"/>
  <pageSetup paperSize="9" scale="7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N1057"/>
  <sheetViews>
    <sheetView tabSelected="1" workbookViewId="0">
      <pane ySplit="8" topLeftCell="A57" activePane="bottomLeft" state="frozen"/>
      <selection pane="bottomLeft" activeCell="E61" sqref="E61"/>
    </sheetView>
  </sheetViews>
  <sheetFormatPr defaultRowHeight="15"/>
  <cols>
    <col min="1" max="1" width="6.5703125" customWidth="1"/>
    <col min="2" max="2" width="22.42578125" customWidth="1"/>
    <col min="3" max="3" width="41.7109375" customWidth="1"/>
    <col min="4" max="4" width="12.85546875" style="4" customWidth="1"/>
    <col min="5" max="5" width="29.5703125" style="4" customWidth="1"/>
    <col min="6" max="7" width="14.28515625" style="4" customWidth="1"/>
    <col min="8" max="8" width="14" style="4" customWidth="1"/>
    <col min="10" max="10" width="14.42578125" style="118" customWidth="1"/>
    <col min="11" max="11" width="58.5703125" customWidth="1"/>
    <col min="12" max="12" width="21.42578125" customWidth="1"/>
  </cols>
  <sheetData>
    <row r="1" spans="1:14" ht="20.25" customHeight="1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33"/>
    </row>
    <row r="2" spans="1:14" ht="17.25" customHeight="1">
      <c r="A2" s="12"/>
      <c r="B2" s="12"/>
      <c r="C2" s="12"/>
      <c r="D2" s="116"/>
      <c r="E2" s="116"/>
      <c r="F2" s="116"/>
      <c r="G2" s="129"/>
      <c r="H2" s="116"/>
      <c r="I2" s="12"/>
      <c r="J2" s="33"/>
      <c r="K2" s="12"/>
      <c r="L2" s="12"/>
    </row>
    <row r="3" spans="1:14" ht="20.25" customHeight="1">
      <c r="A3" s="140" t="s">
        <v>50</v>
      </c>
      <c r="B3" s="140"/>
      <c r="C3" s="140"/>
      <c r="D3" s="74"/>
      <c r="E3" s="74"/>
      <c r="F3" s="74"/>
      <c r="G3" s="74"/>
      <c r="H3" s="74"/>
      <c r="I3" s="8"/>
      <c r="J3" s="117"/>
      <c r="K3" s="8"/>
    </row>
    <row r="4" spans="1:14" ht="23.25">
      <c r="A4" s="139" t="s">
        <v>51</v>
      </c>
      <c r="B4" s="139"/>
      <c r="C4" s="8"/>
      <c r="D4" s="74"/>
      <c r="E4" s="74"/>
      <c r="F4" s="74"/>
      <c r="G4" s="74"/>
      <c r="H4" s="74"/>
      <c r="I4" s="8"/>
      <c r="J4" s="117"/>
      <c r="K4" s="10" t="s">
        <v>9</v>
      </c>
    </row>
    <row r="5" spans="1:14" ht="14.25" customHeight="1">
      <c r="A5" s="38"/>
      <c r="B5" s="38"/>
      <c r="C5" s="8"/>
      <c r="D5" s="74"/>
      <c r="E5" s="74"/>
      <c r="F5" s="74"/>
      <c r="G5" s="74"/>
      <c r="H5" s="74"/>
      <c r="I5" s="8"/>
      <c r="J5" s="117"/>
      <c r="K5" s="10"/>
    </row>
    <row r="6" spans="1:14" s="5" customFormat="1" ht="48" customHeight="1">
      <c r="A6" s="144" t="s">
        <v>1</v>
      </c>
      <c r="B6" s="144" t="s">
        <v>2</v>
      </c>
      <c r="C6" s="136" t="s">
        <v>3</v>
      </c>
      <c r="D6" s="136" t="s">
        <v>4</v>
      </c>
      <c r="E6" s="136" t="s">
        <v>6</v>
      </c>
      <c r="F6" s="135" t="s">
        <v>7</v>
      </c>
      <c r="G6" s="135"/>
      <c r="H6" s="135"/>
      <c r="I6" s="135"/>
      <c r="J6" s="135"/>
      <c r="K6" s="136" t="s">
        <v>5</v>
      </c>
      <c r="L6" s="2"/>
      <c r="M6" s="2"/>
    </row>
    <row r="7" spans="1:14" s="5" customFormat="1" ht="56.25">
      <c r="A7" s="144"/>
      <c r="B7" s="144"/>
      <c r="C7" s="136"/>
      <c r="D7" s="136"/>
      <c r="E7" s="136"/>
      <c r="F7" s="115" t="s">
        <v>41</v>
      </c>
      <c r="G7" s="113" t="s">
        <v>494</v>
      </c>
      <c r="H7" s="215" t="s">
        <v>1690</v>
      </c>
      <c r="I7" s="135" t="s">
        <v>8</v>
      </c>
      <c r="J7" s="135"/>
      <c r="K7" s="136"/>
      <c r="L7" s="2"/>
      <c r="M7" s="2"/>
    </row>
    <row r="8" spans="1:14" s="4" customFormat="1" ht="20.25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216"/>
      <c r="I8" s="142">
        <v>8</v>
      </c>
      <c r="J8" s="143"/>
      <c r="K8" s="11">
        <v>9</v>
      </c>
      <c r="L8" s="6"/>
      <c r="M8" s="6"/>
      <c r="N8" s="6"/>
    </row>
    <row r="9" spans="1:14" ht="23.25" customHeight="1">
      <c r="A9" s="39">
        <v>1</v>
      </c>
      <c r="B9" s="15" t="s">
        <v>52</v>
      </c>
      <c r="C9" s="15" t="s">
        <v>53</v>
      </c>
      <c r="D9" s="114">
        <v>141</v>
      </c>
      <c r="E9" s="19">
        <v>85</v>
      </c>
      <c r="F9" s="114">
        <v>65</v>
      </c>
      <c r="G9" s="114">
        <v>65</v>
      </c>
      <c r="I9" s="137">
        <v>65</v>
      </c>
      <c r="J9" s="138"/>
      <c r="K9" s="9"/>
      <c r="L9" s="1"/>
      <c r="M9" s="1"/>
    </row>
    <row r="10" spans="1:14" s="206" customFormat="1" ht="20.25">
      <c r="A10" s="200">
        <v>2</v>
      </c>
      <c r="B10" s="201" t="s">
        <v>54</v>
      </c>
      <c r="C10" s="201" t="s">
        <v>55</v>
      </c>
      <c r="D10" s="200">
        <v>184</v>
      </c>
      <c r="E10" s="200">
        <v>132</v>
      </c>
      <c r="F10" s="200">
        <v>90</v>
      </c>
      <c r="G10" s="200">
        <v>89</v>
      </c>
      <c r="I10" s="202">
        <v>89</v>
      </c>
      <c r="J10" s="203"/>
      <c r="K10" s="204"/>
      <c r="L10" s="205"/>
      <c r="M10" s="205"/>
    </row>
    <row r="11" spans="1:14" ht="23.25" customHeight="1">
      <c r="A11" s="125">
        <v>3</v>
      </c>
      <c r="B11" s="15" t="s">
        <v>56</v>
      </c>
      <c r="C11" s="15" t="s">
        <v>57</v>
      </c>
      <c r="D11" s="114">
        <v>38</v>
      </c>
      <c r="E11" s="114">
        <v>26</v>
      </c>
      <c r="F11" s="114" t="s">
        <v>58</v>
      </c>
      <c r="G11" s="114">
        <v>16</v>
      </c>
      <c r="I11" s="137">
        <v>16</v>
      </c>
      <c r="J11" s="138"/>
      <c r="K11" s="14"/>
      <c r="L11" s="3"/>
      <c r="M11" s="1"/>
    </row>
    <row r="12" spans="1:14" s="45" customFormat="1" ht="24.75" customHeight="1">
      <c r="A12" s="18">
        <v>4</v>
      </c>
      <c r="B12" s="16" t="s">
        <v>59</v>
      </c>
      <c r="C12" s="15" t="s">
        <v>60</v>
      </c>
      <c r="D12" s="114">
        <v>52</v>
      </c>
      <c r="E12" s="114" t="s">
        <v>58</v>
      </c>
      <c r="F12" s="114" t="s">
        <v>58</v>
      </c>
      <c r="G12" s="114" t="s">
        <v>58</v>
      </c>
      <c r="I12" s="137">
        <v>44</v>
      </c>
      <c r="J12" s="138"/>
      <c r="K12" s="43"/>
      <c r="L12" s="44"/>
      <c r="M12" s="44"/>
    </row>
    <row r="13" spans="1:14" s="206" customFormat="1" ht="26.25" customHeight="1">
      <c r="A13" s="207">
        <v>5</v>
      </c>
      <c r="B13" s="208" t="s">
        <v>61</v>
      </c>
      <c r="C13" s="112" t="s">
        <v>62</v>
      </c>
      <c r="D13" s="207">
        <v>113</v>
      </c>
      <c r="E13" s="207">
        <v>75</v>
      </c>
      <c r="F13" s="207" t="s">
        <v>58</v>
      </c>
      <c r="G13" s="207">
        <v>76</v>
      </c>
      <c r="H13" s="206">
        <v>1</v>
      </c>
      <c r="I13" s="209">
        <v>76</v>
      </c>
      <c r="J13" s="210"/>
      <c r="K13" s="201"/>
      <c r="L13" s="205"/>
      <c r="M13" s="205"/>
    </row>
    <row r="14" spans="1:14" ht="20.25">
      <c r="A14" s="18">
        <v>6</v>
      </c>
      <c r="B14" s="13" t="s">
        <v>63</v>
      </c>
      <c r="C14" s="13" t="s">
        <v>64</v>
      </c>
      <c r="D14" s="18">
        <v>57</v>
      </c>
      <c r="E14" s="18" t="s">
        <v>58</v>
      </c>
      <c r="F14" s="18">
        <v>0</v>
      </c>
      <c r="G14" s="18" t="s">
        <v>58</v>
      </c>
      <c r="I14" s="132">
        <v>45</v>
      </c>
      <c r="J14" s="133"/>
      <c r="K14" s="9"/>
      <c r="L14" s="1"/>
      <c r="M14" s="1"/>
    </row>
    <row r="15" spans="1:14" s="206" customFormat="1" ht="40.5">
      <c r="A15" s="207">
        <v>7</v>
      </c>
      <c r="B15" s="112" t="s">
        <v>65</v>
      </c>
      <c r="C15" s="112" t="s">
        <v>66</v>
      </c>
      <c r="D15" s="207">
        <v>75</v>
      </c>
      <c r="E15" s="207">
        <v>45</v>
      </c>
      <c r="F15" s="207">
        <v>39</v>
      </c>
      <c r="G15" s="207">
        <v>26</v>
      </c>
      <c r="I15" s="211">
        <v>26</v>
      </c>
      <c r="J15" s="211"/>
      <c r="K15" s="212"/>
      <c r="L15" s="205"/>
      <c r="M15" s="205"/>
    </row>
    <row r="16" spans="1:14" s="214" customFormat="1" ht="39.75" customHeight="1">
      <c r="A16" s="200">
        <v>8</v>
      </c>
      <c r="B16" s="112" t="s">
        <v>67</v>
      </c>
      <c r="C16" s="112" t="s">
        <v>68</v>
      </c>
      <c r="D16" s="207">
        <v>28</v>
      </c>
      <c r="E16" s="207">
        <v>10</v>
      </c>
      <c r="F16" s="207">
        <v>15</v>
      </c>
      <c r="G16" s="207">
        <v>12</v>
      </c>
      <c r="I16" s="211">
        <v>12</v>
      </c>
      <c r="J16" s="211"/>
      <c r="K16" s="212"/>
      <c r="L16" s="213"/>
      <c r="M16" s="213"/>
    </row>
    <row r="17" spans="1:13" ht="20.25" customHeight="1">
      <c r="A17" s="125">
        <v>9</v>
      </c>
      <c r="B17" s="15" t="s">
        <v>69</v>
      </c>
      <c r="C17" s="15" t="s">
        <v>70</v>
      </c>
      <c r="D17" s="114">
        <v>63</v>
      </c>
      <c r="E17" s="114">
        <v>51</v>
      </c>
      <c r="F17" s="114" t="s">
        <v>58</v>
      </c>
      <c r="G17" s="114">
        <v>55</v>
      </c>
      <c r="I17" s="134">
        <v>55</v>
      </c>
      <c r="J17" s="134"/>
      <c r="K17" s="42"/>
      <c r="L17" s="1"/>
      <c r="M17" s="1"/>
    </row>
    <row r="18" spans="1:13" s="206" customFormat="1" ht="20.25">
      <c r="A18" s="200">
        <v>10</v>
      </c>
      <c r="B18" s="208" t="s">
        <v>71</v>
      </c>
      <c r="C18" s="208" t="s">
        <v>72</v>
      </c>
      <c r="D18" s="207">
        <v>91</v>
      </c>
      <c r="E18" s="207">
        <v>48</v>
      </c>
      <c r="F18" s="207">
        <v>46</v>
      </c>
      <c r="G18" s="207">
        <v>46</v>
      </c>
      <c r="I18" s="211">
        <v>46</v>
      </c>
      <c r="J18" s="211"/>
      <c r="K18" s="212"/>
      <c r="L18" s="205"/>
      <c r="M18" s="205"/>
    </row>
    <row r="19" spans="1:13" s="206" customFormat="1" ht="20.25">
      <c r="A19" s="207">
        <v>11</v>
      </c>
      <c r="B19" s="208" t="s">
        <v>73</v>
      </c>
      <c r="C19" s="112" t="s">
        <v>74</v>
      </c>
      <c r="D19" s="207">
        <v>69</v>
      </c>
      <c r="E19" s="207">
        <v>52</v>
      </c>
      <c r="F19" s="207">
        <v>47</v>
      </c>
      <c r="G19" s="207">
        <v>47</v>
      </c>
      <c r="H19" s="217"/>
      <c r="I19" s="211">
        <v>47</v>
      </c>
      <c r="J19" s="211"/>
      <c r="K19" s="212"/>
      <c r="L19" s="205"/>
      <c r="M19" s="205"/>
    </row>
    <row r="20" spans="1:13" s="206" customFormat="1" ht="20.25">
      <c r="A20" s="200">
        <v>12</v>
      </c>
      <c r="B20" s="208" t="s">
        <v>75</v>
      </c>
      <c r="C20" s="112" t="s">
        <v>76</v>
      </c>
      <c r="D20" s="207">
        <v>118</v>
      </c>
      <c r="E20" s="207">
        <v>62</v>
      </c>
      <c r="F20" s="207">
        <v>61</v>
      </c>
      <c r="G20" s="207">
        <v>61</v>
      </c>
      <c r="H20" s="217"/>
      <c r="I20" s="211">
        <v>61</v>
      </c>
      <c r="J20" s="211"/>
      <c r="K20" s="212"/>
      <c r="L20" s="205"/>
      <c r="M20" s="205"/>
    </row>
    <row r="21" spans="1:13" s="206" customFormat="1" ht="20.25">
      <c r="A21" s="207">
        <v>13</v>
      </c>
      <c r="B21" s="208" t="s">
        <v>77</v>
      </c>
      <c r="C21" s="112" t="s">
        <v>78</v>
      </c>
      <c r="D21" s="207">
        <v>95</v>
      </c>
      <c r="E21" s="207">
        <v>70</v>
      </c>
      <c r="F21" s="207">
        <v>69</v>
      </c>
      <c r="G21" s="207">
        <v>69</v>
      </c>
      <c r="H21" s="217"/>
      <c r="I21" s="211">
        <v>69</v>
      </c>
      <c r="J21" s="211"/>
      <c r="K21" s="212"/>
      <c r="L21" s="205"/>
      <c r="M21" s="205"/>
    </row>
    <row r="22" spans="1:13" s="206" customFormat="1" ht="61.5" customHeight="1">
      <c r="A22" s="207">
        <v>14</v>
      </c>
      <c r="B22" s="208" t="s">
        <v>79</v>
      </c>
      <c r="C22" s="112" t="s">
        <v>1691</v>
      </c>
      <c r="D22" s="207">
        <v>97</v>
      </c>
      <c r="E22" s="207" t="s">
        <v>58</v>
      </c>
      <c r="F22" s="207">
        <v>0</v>
      </c>
      <c r="G22" s="207">
        <v>31</v>
      </c>
      <c r="H22" s="218">
        <v>31</v>
      </c>
      <c r="I22" s="219" t="s">
        <v>80</v>
      </c>
      <c r="J22" s="220"/>
      <c r="K22" s="212"/>
      <c r="L22" s="205"/>
      <c r="M22" s="205"/>
    </row>
    <row r="23" spans="1:13" s="206" customFormat="1" ht="34.5" customHeight="1">
      <c r="A23" s="207">
        <v>15</v>
      </c>
      <c r="B23" s="208" t="s">
        <v>81</v>
      </c>
      <c r="C23" s="208" t="s">
        <v>1692</v>
      </c>
      <c r="D23" s="207">
        <v>86</v>
      </c>
      <c r="E23" s="207">
        <v>58</v>
      </c>
      <c r="F23" s="207">
        <v>92</v>
      </c>
      <c r="G23" s="207">
        <v>35</v>
      </c>
      <c r="H23" s="218">
        <v>57</v>
      </c>
      <c r="I23" s="211">
        <v>35</v>
      </c>
      <c r="J23" s="211"/>
      <c r="K23" s="212"/>
      <c r="L23" s="205"/>
      <c r="M23" s="205"/>
    </row>
    <row r="24" spans="1:13" s="206" customFormat="1" ht="21">
      <c r="A24" s="200">
        <v>16</v>
      </c>
      <c r="B24" s="208" t="s">
        <v>82</v>
      </c>
      <c r="C24" s="112" t="s">
        <v>1693</v>
      </c>
      <c r="D24" s="207">
        <v>150</v>
      </c>
      <c r="E24" s="207">
        <v>100</v>
      </c>
      <c r="F24" s="207">
        <v>96</v>
      </c>
      <c r="G24" s="207">
        <v>96</v>
      </c>
      <c r="H24" s="217"/>
      <c r="I24" s="211">
        <v>96</v>
      </c>
      <c r="J24" s="211"/>
      <c r="K24" s="212"/>
      <c r="L24" s="205"/>
      <c r="M24" s="205"/>
    </row>
    <row r="25" spans="1:13" s="206" customFormat="1" ht="21">
      <c r="A25" s="207">
        <v>17</v>
      </c>
      <c r="B25" s="208" t="s">
        <v>83</v>
      </c>
      <c r="C25" s="208" t="s">
        <v>1694</v>
      </c>
      <c r="D25" s="207">
        <v>50</v>
      </c>
      <c r="E25" s="207">
        <v>23</v>
      </c>
      <c r="F25" s="207">
        <v>23</v>
      </c>
      <c r="G25" s="207">
        <v>23</v>
      </c>
      <c r="H25" s="217"/>
      <c r="I25" s="211">
        <v>23</v>
      </c>
      <c r="J25" s="211"/>
      <c r="K25" s="212"/>
      <c r="L25" s="205"/>
      <c r="M25" s="205"/>
    </row>
    <row r="26" spans="1:13" s="206" customFormat="1" ht="21">
      <c r="A26" s="200">
        <v>18</v>
      </c>
      <c r="B26" s="208" t="s">
        <v>84</v>
      </c>
      <c r="C26" s="208" t="s">
        <v>1695</v>
      </c>
      <c r="D26" s="207">
        <v>98</v>
      </c>
      <c r="E26" s="207">
        <v>66</v>
      </c>
      <c r="F26" s="207">
        <v>63</v>
      </c>
      <c r="G26" s="207">
        <v>63</v>
      </c>
      <c r="H26" s="217"/>
      <c r="I26" s="211">
        <v>63</v>
      </c>
      <c r="J26" s="211"/>
      <c r="K26" s="212"/>
      <c r="L26" s="205"/>
      <c r="M26" s="205"/>
    </row>
    <row r="27" spans="1:13" s="206" customFormat="1" ht="21">
      <c r="A27" s="207">
        <v>19</v>
      </c>
      <c r="B27" s="208" t="s">
        <v>85</v>
      </c>
      <c r="C27" s="112" t="s">
        <v>1696</v>
      </c>
      <c r="D27" s="207">
        <v>91</v>
      </c>
      <c r="E27" s="207">
        <v>62</v>
      </c>
      <c r="F27" s="207">
        <v>63</v>
      </c>
      <c r="G27" s="207">
        <v>63</v>
      </c>
      <c r="H27" s="217"/>
      <c r="I27" s="211">
        <v>63</v>
      </c>
      <c r="J27" s="211"/>
      <c r="K27" s="212"/>
      <c r="L27" s="205"/>
      <c r="M27" s="205"/>
    </row>
    <row r="28" spans="1:13" s="206" customFormat="1" ht="40.5">
      <c r="A28" s="200">
        <v>20</v>
      </c>
      <c r="B28" s="112" t="s">
        <v>86</v>
      </c>
      <c r="C28" s="112" t="s">
        <v>1697</v>
      </c>
      <c r="D28" s="207">
        <v>52</v>
      </c>
      <c r="E28" s="207">
        <v>33</v>
      </c>
      <c r="F28" s="207">
        <v>30</v>
      </c>
      <c r="G28" s="207">
        <v>30</v>
      </c>
      <c r="H28" s="217"/>
      <c r="I28" s="211">
        <v>30</v>
      </c>
      <c r="J28" s="211"/>
      <c r="K28" s="212"/>
      <c r="L28" s="205"/>
      <c r="M28" s="205"/>
    </row>
    <row r="29" spans="1:13" s="206" customFormat="1" ht="21">
      <c r="A29" s="207">
        <v>21</v>
      </c>
      <c r="B29" s="208" t="s">
        <v>87</v>
      </c>
      <c r="C29" s="208" t="s">
        <v>1698</v>
      </c>
      <c r="D29" s="207">
        <v>125</v>
      </c>
      <c r="E29" s="207">
        <v>89</v>
      </c>
      <c r="F29" s="207">
        <v>75</v>
      </c>
      <c r="G29" s="207">
        <v>75</v>
      </c>
      <c r="H29" s="217"/>
      <c r="I29" s="211">
        <v>75</v>
      </c>
      <c r="J29" s="211"/>
      <c r="K29" s="212"/>
      <c r="L29" s="205"/>
      <c r="M29" s="205"/>
    </row>
    <row r="30" spans="1:13" s="206" customFormat="1" ht="20.25">
      <c r="A30" s="200">
        <v>22</v>
      </c>
      <c r="B30" s="112" t="s">
        <v>88</v>
      </c>
      <c r="C30" s="112" t="s">
        <v>89</v>
      </c>
      <c r="D30" s="207">
        <v>138</v>
      </c>
      <c r="E30" s="207">
        <v>0</v>
      </c>
      <c r="F30" s="207" t="s">
        <v>58</v>
      </c>
      <c r="G30" s="207">
        <v>0</v>
      </c>
      <c r="H30" s="217"/>
      <c r="I30" s="211">
        <v>87</v>
      </c>
      <c r="J30" s="211"/>
      <c r="K30" s="212" t="s">
        <v>108</v>
      </c>
      <c r="L30" s="205"/>
      <c r="M30" s="205"/>
    </row>
    <row r="31" spans="1:13" s="206" customFormat="1" ht="40.5">
      <c r="A31" s="207">
        <v>23</v>
      </c>
      <c r="B31" s="112" t="s">
        <v>90</v>
      </c>
      <c r="C31" s="208" t="s">
        <v>91</v>
      </c>
      <c r="D31" s="207">
        <v>114</v>
      </c>
      <c r="E31" s="207">
        <v>78</v>
      </c>
      <c r="F31" s="207">
        <v>62</v>
      </c>
      <c r="G31" s="207">
        <v>62</v>
      </c>
      <c r="H31" s="217"/>
      <c r="I31" s="211">
        <v>70</v>
      </c>
      <c r="J31" s="211"/>
      <c r="K31" s="212"/>
      <c r="L31" s="205"/>
      <c r="M31" s="205"/>
    </row>
    <row r="32" spans="1:13" s="206" customFormat="1" ht="40.5">
      <c r="A32" s="207">
        <v>24</v>
      </c>
      <c r="B32" s="112" t="s">
        <v>92</v>
      </c>
      <c r="C32" s="208" t="s">
        <v>93</v>
      </c>
      <c r="D32" s="207">
        <v>149</v>
      </c>
      <c r="E32" s="207">
        <v>68</v>
      </c>
      <c r="F32" s="207">
        <v>64</v>
      </c>
      <c r="G32" s="207">
        <v>64</v>
      </c>
      <c r="H32" s="217"/>
      <c r="I32" s="211">
        <v>64</v>
      </c>
      <c r="J32" s="211"/>
      <c r="K32" s="212"/>
      <c r="L32" s="205"/>
      <c r="M32" s="205"/>
    </row>
    <row r="33" spans="1:13" s="206" customFormat="1" ht="20.25">
      <c r="A33" s="207">
        <v>25</v>
      </c>
      <c r="B33" s="112" t="s">
        <v>94</v>
      </c>
      <c r="C33" s="112" t="s">
        <v>95</v>
      </c>
      <c r="D33" s="207">
        <v>105</v>
      </c>
      <c r="E33" s="207">
        <v>77</v>
      </c>
      <c r="F33" s="207">
        <v>69</v>
      </c>
      <c r="G33" s="207">
        <v>69</v>
      </c>
      <c r="H33" s="217"/>
      <c r="I33" s="211">
        <v>69</v>
      </c>
      <c r="J33" s="211"/>
      <c r="K33" s="112"/>
      <c r="L33" s="205"/>
      <c r="M33" s="205"/>
    </row>
    <row r="34" spans="1:13" s="206" customFormat="1" ht="20.25">
      <c r="A34" s="200">
        <v>26</v>
      </c>
      <c r="B34" s="112" t="s">
        <v>96</v>
      </c>
      <c r="C34" s="112" t="s">
        <v>97</v>
      </c>
      <c r="D34" s="207">
        <v>35</v>
      </c>
      <c r="E34" s="207">
        <v>24</v>
      </c>
      <c r="F34" s="207">
        <v>18</v>
      </c>
      <c r="G34" s="207">
        <v>18</v>
      </c>
      <c r="H34" s="217"/>
      <c r="I34" s="211">
        <v>18</v>
      </c>
      <c r="J34" s="211"/>
      <c r="K34" s="112"/>
      <c r="L34" s="205"/>
      <c r="M34" s="205"/>
    </row>
    <row r="35" spans="1:13" s="206" customFormat="1" ht="20.25">
      <c r="A35" s="207">
        <v>27</v>
      </c>
      <c r="B35" s="112" t="s">
        <v>98</v>
      </c>
      <c r="C35" s="112" t="s">
        <v>99</v>
      </c>
      <c r="D35" s="207">
        <v>90</v>
      </c>
      <c r="E35" s="207">
        <v>0</v>
      </c>
      <c r="F35" s="207">
        <v>56</v>
      </c>
      <c r="G35" s="207">
        <v>54</v>
      </c>
      <c r="H35" s="217">
        <v>2</v>
      </c>
      <c r="I35" s="211">
        <v>74</v>
      </c>
      <c r="J35" s="211"/>
      <c r="K35" s="112"/>
    </row>
    <row r="36" spans="1:13" s="206" customFormat="1" ht="20.25">
      <c r="A36" s="200">
        <v>28</v>
      </c>
      <c r="B36" s="112" t="s">
        <v>100</v>
      </c>
      <c r="C36" s="112" t="s">
        <v>101</v>
      </c>
      <c r="D36" s="207">
        <v>77</v>
      </c>
      <c r="E36" s="207">
        <v>56</v>
      </c>
      <c r="F36" s="207">
        <v>54</v>
      </c>
      <c r="G36" s="207">
        <v>54</v>
      </c>
      <c r="H36" s="217"/>
      <c r="I36" s="211">
        <v>54</v>
      </c>
      <c r="J36" s="211"/>
      <c r="K36" s="112"/>
    </row>
    <row r="37" spans="1:13" s="206" customFormat="1" ht="40.5">
      <c r="A37" s="207">
        <v>29</v>
      </c>
      <c r="B37" s="112" t="s">
        <v>102</v>
      </c>
      <c r="C37" s="112" t="s">
        <v>103</v>
      </c>
      <c r="D37" s="207">
        <v>131</v>
      </c>
      <c r="E37" s="207">
        <v>68</v>
      </c>
      <c r="F37" s="207">
        <v>50</v>
      </c>
      <c r="G37" s="207">
        <v>50</v>
      </c>
      <c r="H37" s="217"/>
      <c r="I37" s="211">
        <v>50</v>
      </c>
      <c r="J37" s="211"/>
      <c r="K37" s="112"/>
    </row>
    <row r="38" spans="1:13" s="206" customFormat="1" ht="40.5">
      <c r="A38" s="207">
        <v>30</v>
      </c>
      <c r="B38" s="112" t="s">
        <v>104</v>
      </c>
      <c r="C38" s="112" t="s">
        <v>105</v>
      </c>
      <c r="D38" s="207">
        <v>208</v>
      </c>
      <c r="E38" s="207">
        <v>132</v>
      </c>
      <c r="F38" s="207">
        <v>108</v>
      </c>
      <c r="G38" s="207">
        <v>108</v>
      </c>
      <c r="H38" s="217"/>
      <c r="I38" s="211">
        <v>108</v>
      </c>
      <c r="J38" s="211"/>
      <c r="K38" s="112"/>
    </row>
    <row r="39" spans="1:13" s="206" customFormat="1" ht="20.25">
      <c r="A39" s="207">
        <v>31</v>
      </c>
      <c r="B39" s="112" t="s">
        <v>106</v>
      </c>
      <c r="C39" s="112" t="s">
        <v>107</v>
      </c>
      <c r="D39" s="207">
        <v>86</v>
      </c>
      <c r="E39" s="207">
        <v>45</v>
      </c>
      <c r="F39" s="207">
        <v>60</v>
      </c>
      <c r="G39" s="207">
        <v>60</v>
      </c>
      <c r="H39" s="217"/>
      <c r="I39" s="211">
        <v>60</v>
      </c>
      <c r="J39" s="211"/>
      <c r="K39" s="112"/>
    </row>
    <row r="40" spans="1:13" s="206" customFormat="1" ht="20.25">
      <c r="A40" s="200">
        <v>32</v>
      </c>
      <c r="B40" s="112" t="s">
        <v>109</v>
      </c>
      <c r="C40" s="208" t="s">
        <v>110</v>
      </c>
      <c r="D40" s="207">
        <v>83</v>
      </c>
      <c r="E40" s="207">
        <v>7</v>
      </c>
      <c r="F40" s="207">
        <v>58</v>
      </c>
      <c r="G40" s="207">
        <v>58</v>
      </c>
      <c r="H40" s="217"/>
      <c r="I40" s="211">
        <v>58</v>
      </c>
      <c r="J40" s="211"/>
      <c r="K40" s="112"/>
    </row>
    <row r="41" spans="1:13" s="206" customFormat="1" ht="20.25">
      <c r="A41" s="207">
        <v>33</v>
      </c>
      <c r="B41" s="112" t="s">
        <v>111</v>
      </c>
      <c r="C41" s="208" t="s">
        <v>112</v>
      </c>
      <c r="D41" s="207">
        <v>57</v>
      </c>
      <c r="E41" s="207">
        <v>0</v>
      </c>
      <c r="F41" s="207">
        <v>0</v>
      </c>
      <c r="G41" s="207">
        <v>0</v>
      </c>
      <c r="H41" s="207"/>
      <c r="I41" s="211">
        <v>26</v>
      </c>
      <c r="J41" s="211"/>
      <c r="K41" s="112"/>
    </row>
    <row r="42" spans="1:13" s="224" customFormat="1" ht="20.25">
      <c r="A42" s="221">
        <v>34</v>
      </c>
      <c r="B42" s="40" t="s">
        <v>1699</v>
      </c>
      <c r="C42" s="92" t="s">
        <v>113</v>
      </c>
      <c r="D42" s="93">
        <v>81</v>
      </c>
      <c r="E42" s="93">
        <v>0</v>
      </c>
      <c r="F42" s="93" t="s">
        <v>58</v>
      </c>
      <c r="G42" s="93">
        <v>30</v>
      </c>
      <c r="H42" s="222"/>
      <c r="I42" s="223">
        <v>30</v>
      </c>
      <c r="J42" s="223"/>
      <c r="K42" s="40"/>
    </row>
    <row r="43" spans="1:13" s="206" customFormat="1" ht="20.25">
      <c r="A43" s="207">
        <v>35</v>
      </c>
      <c r="B43" s="112" t="s">
        <v>114</v>
      </c>
      <c r="C43" s="208" t="s">
        <v>115</v>
      </c>
      <c r="D43" s="207">
        <v>89</v>
      </c>
      <c r="E43" s="207">
        <v>65</v>
      </c>
      <c r="F43" s="207">
        <v>50</v>
      </c>
      <c r="G43" s="207">
        <v>50</v>
      </c>
      <c r="H43" s="217"/>
      <c r="I43" s="211">
        <v>50</v>
      </c>
      <c r="J43" s="211"/>
      <c r="K43" s="112"/>
    </row>
    <row r="44" spans="1:13" s="206" customFormat="1" ht="20.25">
      <c r="A44" s="200">
        <v>36</v>
      </c>
      <c r="B44" s="112" t="s">
        <v>116</v>
      </c>
      <c r="C44" s="208" t="s">
        <v>117</v>
      </c>
      <c r="D44" s="207">
        <v>131</v>
      </c>
      <c r="E44" s="207">
        <v>88</v>
      </c>
      <c r="F44" s="207">
        <v>72</v>
      </c>
      <c r="G44" s="207">
        <v>70</v>
      </c>
      <c r="H44" s="217">
        <v>2</v>
      </c>
      <c r="I44" s="211">
        <v>70</v>
      </c>
      <c r="J44" s="211"/>
      <c r="K44" s="112"/>
    </row>
    <row r="45" spans="1:13" s="206" customFormat="1" ht="20.25">
      <c r="A45" s="207">
        <v>37</v>
      </c>
      <c r="B45" s="112" t="s">
        <v>118</v>
      </c>
      <c r="C45" s="208" t="s">
        <v>119</v>
      </c>
      <c r="D45" s="207">
        <v>70</v>
      </c>
      <c r="E45" s="207">
        <v>39</v>
      </c>
      <c r="F45" s="207">
        <v>32</v>
      </c>
      <c r="G45" s="207">
        <v>32</v>
      </c>
      <c r="H45" s="217"/>
      <c r="I45" s="211">
        <v>32</v>
      </c>
      <c r="J45" s="211"/>
      <c r="K45" s="112"/>
    </row>
    <row r="46" spans="1:13" s="206" customFormat="1" ht="20.25">
      <c r="A46" s="200">
        <v>38</v>
      </c>
      <c r="B46" s="112" t="s">
        <v>120</v>
      </c>
      <c r="C46" s="208" t="s">
        <v>121</v>
      </c>
      <c r="D46" s="207">
        <v>78</v>
      </c>
      <c r="E46" s="207">
        <v>56</v>
      </c>
      <c r="F46" s="207">
        <v>90</v>
      </c>
      <c r="G46" s="207">
        <v>65</v>
      </c>
      <c r="H46" s="217">
        <v>25</v>
      </c>
      <c r="I46" s="211">
        <v>65</v>
      </c>
      <c r="J46" s="211"/>
      <c r="K46" s="112"/>
    </row>
    <row r="47" spans="1:13" s="206" customFormat="1" ht="20.25">
      <c r="A47" s="207">
        <v>39</v>
      </c>
      <c r="B47" s="112" t="s">
        <v>1700</v>
      </c>
      <c r="C47" s="208" t="s">
        <v>122</v>
      </c>
      <c r="D47" s="207">
        <v>57</v>
      </c>
      <c r="E47" s="207">
        <v>50</v>
      </c>
      <c r="F47" s="207">
        <v>35</v>
      </c>
      <c r="G47" s="207">
        <v>35</v>
      </c>
      <c r="H47" s="217"/>
      <c r="I47" s="211">
        <v>35</v>
      </c>
      <c r="J47" s="211"/>
      <c r="K47" s="112"/>
    </row>
    <row r="48" spans="1:13" s="206" customFormat="1" ht="20.25">
      <c r="A48" s="200">
        <v>40</v>
      </c>
      <c r="B48" s="112" t="s">
        <v>123</v>
      </c>
      <c r="C48" s="208" t="s">
        <v>124</v>
      </c>
      <c r="D48" s="207">
        <v>50</v>
      </c>
      <c r="E48" s="207">
        <v>25</v>
      </c>
      <c r="F48" s="207">
        <v>30</v>
      </c>
      <c r="G48" s="207">
        <v>30</v>
      </c>
      <c r="H48" s="217"/>
      <c r="I48" s="211">
        <v>30</v>
      </c>
      <c r="J48" s="211"/>
      <c r="K48" s="112"/>
    </row>
    <row r="49" spans="1:11" s="206" customFormat="1" ht="20.25">
      <c r="A49" s="207">
        <v>41</v>
      </c>
      <c r="B49" s="112" t="s">
        <v>125</v>
      </c>
      <c r="C49" s="208" t="s">
        <v>126</v>
      </c>
      <c r="D49" s="207">
        <v>122</v>
      </c>
      <c r="E49" s="207">
        <v>75</v>
      </c>
      <c r="F49" s="207">
        <v>142</v>
      </c>
      <c r="G49" s="207">
        <v>65</v>
      </c>
      <c r="H49" s="217">
        <v>77</v>
      </c>
      <c r="I49" s="211">
        <v>65</v>
      </c>
      <c r="J49" s="211"/>
      <c r="K49" s="112"/>
    </row>
    <row r="50" spans="1:11" s="206" customFormat="1" ht="40.5">
      <c r="A50" s="200">
        <v>42</v>
      </c>
      <c r="B50" s="112" t="s">
        <v>127</v>
      </c>
      <c r="C50" s="112" t="s">
        <v>128</v>
      </c>
      <c r="D50" s="207">
        <v>106</v>
      </c>
      <c r="E50" s="207">
        <v>67</v>
      </c>
      <c r="F50" s="207">
        <v>68</v>
      </c>
      <c r="G50" s="207">
        <v>68</v>
      </c>
      <c r="H50" s="217"/>
      <c r="I50" s="211">
        <v>68</v>
      </c>
      <c r="J50" s="211"/>
      <c r="K50" s="112"/>
    </row>
    <row r="51" spans="1:11" s="206" customFormat="1" ht="40.5">
      <c r="A51" s="207">
        <v>43</v>
      </c>
      <c r="B51" s="112" t="s">
        <v>129</v>
      </c>
      <c r="C51" s="112" t="s">
        <v>130</v>
      </c>
      <c r="D51" s="207">
        <v>80</v>
      </c>
      <c r="E51" s="207">
        <v>45</v>
      </c>
      <c r="F51" s="207">
        <v>45</v>
      </c>
      <c r="G51" s="207">
        <v>46</v>
      </c>
      <c r="H51" s="217"/>
      <c r="I51" s="211">
        <v>48</v>
      </c>
      <c r="J51" s="211"/>
      <c r="K51" s="112" t="s">
        <v>131</v>
      </c>
    </row>
    <row r="52" spans="1:11" s="206" customFormat="1" ht="40.5">
      <c r="A52" s="200">
        <v>44</v>
      </c>
      <c r="B52" s="112" t="s">
        <v>132</v>
      </c>
      <c r="C52" s="112" t="s">
        <v>133</v>
      </c>
      <c r="D52" s="207">
        <v>137</v>
      </c>
      <c r="E52" s="207">
        <v>92</v>
      </c>
      <c r="F52" s="207">
        <v>2</v>
      </c>
      <c r="G52" s="207">
        <v>62</v>
      </c>
      <c r="H52" s="218">
        <v>60</v>
      </c>
      <c r="I52" s="211">
        <v>62</v>
      </c>
      <c r="J52" s="211"/>
      <c r="K52" s="112"/>
    </row>
    <row r="53" spans="1:11" s="206" customFormat="1" ht="40.5">
      <c r="A53" s="207">
        <v>45</v>
      </c>
      <c r="B53" s="112" t="s">
        <v>134</v>
      </c>
      <c r="C53" s="112" t="s">
        <v>135</v>
      </c>
      <c r="D53" s="207">
        <v>42</v>
      </c>
      <c r="E53" s="207">
        <v>30</v>
      </c>
      <c r="F53" s="207">
        <v>3</v>
      </c>
      <c r="G53" s="207">
        <v>28</v>
      </c>
      <c r="H53" s="218">
        <v>25</v>
      </c>
      <c r="I53" s="211">
        <v>28</v>
      </c>
      <c r="J53" s="211"/>
      <c r="K53" s="112"/>
    </row>
    <row r="54" spans="1:11" s="206" customFormat="1" ht="20.25">
      <c r="A54" s="200">
        <v>46</v>
      </c>
      <c r="B54" s="112" t="s">
        <v>137</v>
      </c>
      <c r="C54" s="112" t="s">
        <v>136</v>
      </c>
      <c r="D54" s="207">
        <v>121</v>
      </c>
      <c r="E54" s="207">
        <v>70</v>
      </c>
      <c r="F54" s="207">
        <v>63</v>
      </c>
      <c r="G54" s="207">
        <v>63</v>
      </c>
      <c r="H54" s="217"/>
      <c r="I54" s="211">
        <v>63</v>
      </c>
      <c r="J54" s="211"/>
      <c r="K54" s="112"/>
    </row>
    <row r="55" spans="1:11" s="206" customFormat="1" ht="20.25">
      <c r="A55" s="207">
        <v>47</v>
      </c>
      <c r="B55" s="112" t="s">
        <v>138</v>
      </c>
      <c r="C55" s="112" t="s">
        <v>139</v>
      </c>
      <c r="D55" s="207">
        <v>114</v>
      </c>
      <c r="E55" s="207">
        <v>90</v>
      </c>
      <c r="F55" s="207">
        <v>75</v>
      </c>
      <c r="G55" s="207">
        <v>78</v>
      </c>
      <c r="H55" s="217">
        <v>3</v>
      </c>
      <c r="I55" s="211">
        <v>78</v>
      </c>
      <c r="J55" s="211"/>
      <c r="K55" s="112"/>
    </row>
    <row r="56" spans="1:11" s="206" customFormat="1" ht="40.5">
      <c r="A56" s="207">
        <v>48</v>
      </c>
      <c r="B56" s="112" t="s">
        <v>140</v>
      </c>
      <c r="C56" s="112" t="s">
        <v>141</v>
      </c>
      <c r="D56" s="207">
        <v>127</v>
      </c>
      <c r="E56" s="207">
        <v>77</v>
      </c>
      <c r="F56" s="207">
        <v>59</v>
      </c>
      <c r="G56" s="207">
        <v>59</v>
      </c>
      <c r="H56" s="217"/>
      <c r="I56" s="211">
        <v>59</v>
      </c>
      <c r="J56" s="211"/>
      <c r="K56" s="112"/>
    </row>
    <row r="57" spans="1:11" s="206" customFormat="1" ht="20.25">
      <c r="A57" s="207">
        <v>49</v>
      </c>
      <c r="B57" s="112" t="s">
        <v>142</v>
      </c>
      <c r="C57" s="112" t="s">
        <v>143</v>
      </c>
      <c r="D57" s="207">
        <v>88</v>
      </c>
      <c r="E57" s="207">
        <v>60</v>
      </c>
      <c r="F57" s="207">
        <v>61</v>
      </c>
      <c r="G57" s="207">
        <v>61</v>
      </c>
      <c r="H57" s="217"/>
      <c r="I57" s="211">
        <v>61</v>
      </c>
      <c r="J57" s="211"/>
      <c r="K57" s="112"/>
    </row>
    <row r="58" spans="1:11" s="206" customFormat="1" ht="20.25">
      <c r="A58" s="200">
        <v>50</v>
      </c>
      <c r="B58" s="112" t="s">
        <v>87</v>
      </c>
      <c r="C58" s="112" t="s">
        <v>144</v>
      </c>
      <c r="D58" s="207">
        <v>125</v>
      </c>
      <c r="E58" s="207">
        <v>89</v>
      </c>
      <c r="F58" s="207">
        <v>75</v>
      </c>
      <c r="G58" s="207">
        <v>75</v>
      </c>
      <c r="H58" s="217"/>
      <c r="I58" s="211">
        <v>75</v>
      </c>
      <c r="J58" s="211"/>
      <c r="K58" s="112"/>
    </row>
    <row r="59" spans="1:11" ht="40.5">
      <c r="A59" s="125">
        <v>51</v>
      </c>
      <c r="B59" s="16" t="s">
        <v>145</v>
      </c>
      <c r="C59" s="16" t="s">
        <v>146</v>
      </c>
      <c r="D59" s="114">
        <v>52</v>
      </c>
      <c r="E59" s="114">
        <v>33</v>
      </c>
      <c r="F59" s="114">
        <v>30</v>
      </c>
      <c r="G59" s="114">
        <v>30</v>
      </c>
      <c r="I59" s="134">
        <v>30</v>
      </c>
      <c r="J59" s="134"/>
      <c r="K59" s="16"/>
    </row>
    <row r="60" spans="1:11" ht="40.5">
      <c r="A60" s="18">
        <v>52</v>
      </c>
      <c r="B60" s="16" t="s">
        <v>147</v>
      </c>
      <c r="C60" s="15" t="s">
        <v>148</v>
      </c>
      <c r="D60" s="114">
        <v>100</v>
      </c>
      <c r="E60" s="114">
        <v>57</v>
      </c>
      <c r="F60" s="114">
        <v>44</v>
      </c>
      <c r="G60" s="114">
        <v>44</v>
      </c>
      <c r="I60" s="134">
        <v>44</v>
      </c>
      <c r="J60" s="134"/>
      <c r="K60" s="16"/>
    </row>
    <row r="61" spans="1:11" ht="20.25">
      <c r="A61" s="125">
        <v>53</v>
      </c>
      <c r="B61" s="16" t="s">
        <v>149</v>
      </c>
      <c r="C61" s="15" t="s">
        <v>150</v>
      </c>
      <c r="D61" s="114">
        <v>94</v>
      </c>
      <c r="E61" s="114">
        <v>62</v>
      </c>
      <c r="F61" s="114">
        <v>28</v>
      </c>
      <c r="G61" s="114">
        <v>28</v>
      </c>
      <c r="I61" s="134">
        <v>28</v>
      </c>
      <c r="J61" s="134"/>
      <c r="K61" s="16"/>
    </row>
    <row r="62" spans="1:11" ht="20.25">
      <c r="A62" s="18">
        <v>54</v>
      </c>
      <c r="B62" s="16" t="s">
        <v>151</v>
      </c>
      <c r="C62" s="15" t="s">
        <v>152</v>
      </c>
      <c r="D62" s="114">
        <v>73</v>
      </c>
      <c r="E62" s="114">
        <v>47</v>
      </c>
      <c r="F62" s="114" t="s">
        <v>58</v>
      </c>
      <c r="G62" s="114">
        <v>49</v>
      </c>
      <c r="I62" s="134">
        <v>49</v>
      </c>
      <c r="J62" s="134"/>
      <c r="K62" s="16"/>
    </row>
    <row r="63" spans="1:11" ht="20.25">
      <c r="A63" s="125">
        <v>55</v>
      </c>
      <c r="B63" s="16" t="s">
        <v>153</v>
      </c>
      <c r="C63" s="15" t="s">
        <v>154</v>
      </c>
      <c r="D63" s="114">
        <v>82</v>
      </c>
      <c r="E63" s="114">
        <v>45</v>
      </c>
      <c r="F63" s="114" t="s">
        <v>58</v>
      </c>
      <c r="G63" s="114">
        <v>32</v>
      </c>
      <c r="I63" s="134">
        <v>32</v>
      </c>
      <c r="J63" s="134"/>
      <c r="K63" s="16"/>
    </row>
    <row r="64" spans="1:11" ht="20.25">
      <c r="A64" s="18">
        <v>56</v>
      </c>
      <c r="B64" s="16" t="s">
        <v>158</v>
      </c>
      <c r="C64" s="15" t="s">
        <v>155</v>
      </c>
      <c r="D64" s="114">
        <v>121</v>
      </c>
      <c r="E64" s="114">
        <v>78</v>
      </c>
      <c r="F64" s="114" t="s">
        <v>58</v>
      </c>
      <c r="G64" s="114">
        <v>45</v>
      </c>
      <c r="I64" s="134">
        <v>45</v>
      </c>
      <c r="J64" s="134"/>
      <c r="K64" s="16"/>
    </row>
    <row r="65" spans="1:11" ht="40.5">
      <c r="A65" s="125">
        <v>57</v>
      </c>
      <c r="B65" s="16" t="s">
        <v>159</v>
      </c>
      <c r="C65" s="16" t="s">
        <v>160</v>
      </c>
      <c r="D65" s="19">
        <v>115</v>
      </c>
      <c r="E65" s="19">
        <v>50</v>
      </c>
      <c r="F65" s="19" t="s">
        <v>58</v>
      </c>
      <c r="G65" s="19" t="s">
        <v>58</v>
      </c>
      <c r="I65" s="151" t="s">
        <v>58</v>
      </c>
      <c r="J65" s="152"/>
      <c r="K65" s="16" t="s">
        <v>161</v>
      </c>
    </row>
    <row r="66" spans="1:11" ht="20.25">
      <c r="A66" s="18">
        <v>58</v>
      </c>
      <c r="B66" s="16" t="s">
        <v>156</v>
      </c>
      <c r="C66" s="16" t="s">
        <v>157</v>
      </c>
      <c r="D66" s="114">
        <v>75</v>
      </c>
      <c r="E66" s="114">
        <v>35</v>
      </c>
      <c r="F66" s="114">
        <v>30</v>
      </c>
      <c r="G66" s="114">
        <v>38</v>
      </c>
      <c r="I66" s="134">
        <v>38</v>
      </c>
      <c r="J66" s="134"/>
      <c r="K66" s="16"/>
    </row>
    <row r="67" spans="1:11" ht="20.25">
      <c r="A67" s="125">
        <v>59</v>
      </c>
      <c r="B67" s="16" t="s">
        <v>162</v>
      </c>
      <c r="C67" s="15" t="s">
        <v>163</v>
      </c>
      <c r="D67" s="114">
        <v>97</v>
      </c>
      <c r="E67" s="114">
        <v>58</v>
      </c>
      <c r="F67" s="114">
        <v>6</v>
      </c>
      <c r="G67" s="114">
        <v>61</v>
      </c>
      <c r="I67" s="134">
        <v>61</v>
      </c>
      <c r="J67" s="134"/>
      <c r="K67" s="16"/>
    </row>
    <row r="68" spans="1:11" ht="20.25">
      <c r="A68" s="18">
        <v>60</v>
      </c>
      <c r="B68" s="16" t="s">
        <v>164</v>
      </c>
      <c r="C68" s="15" t="s">
        <v>165</v>
      </c>
      <c r="D68" s="114">
        <v>111</v>
      </c>
      <c r="E68" s="114">
        <v>78</v>
      </c>
      <c r="F68" s="114">
        <v>65</v>
      </c>
      <c r="G68" s="114">
        <v>65</v>
      </c>
      <c r="I68" s="134">
        <v>65</v>
      </c>
      <c r="J68" s="134"/>
      <c r="K68" s="16"/>
    </row>
    <row r="69" spans="1:11" ht="20.25">
      <c r="A69" s="125">
        <v>61</v>
      </c>
      <c r="B69" s="16" t="s">
        <v>168</v>
      </c>
      <c r="C69" s="15" t="s">
        <v>166</v>
      </c>
      <c r="D69" s="114">
        <v>150</v>
      </c>
      <c r="E69" s="114">
        <v>100</v>
      </c>
      <c r="F69" s="114">
        <v>0</v>
      </c>
      <c r="G69" s="114">
        <v>96</v>
      </c>
      <c r="I69" s="134">
        <v>96</v>
      </c>
      <c r="J69" s="134"/>
      <c r="K69" s="16"/>
    </row>
    <row r="70" spans="1:11" ht="20.25">
      <c r="A70" s="18">
        <v>62</v>
      </c>
      <c r="B70" s="16" t="s">
        <v>167</v>
      </c>
      <c r="C70" s="15" t="s">
        <v>169</v>
      </c>
      <c r="D70" s="114">
        <v>98</v>
      </c>
      <c r="E70" s="114">
        <v>66</v>
      </c>
      <c r="F70" s="114">
        <v>63</v>
      </c>
      <c r="G70" s="114">
        <v>63</v>
      </c>
      <c r="I70" s="134">
        <v>63</v>
      </c>
      <c r="J70" s="134"/>
      <c r="K70" s="16"/>
    </row>
    <row r="71" spans="1:11" ht="20.25">
      <c r="A71" s="125">
        <v>63</v>
      </c>
      <c r="B71" s="16" t="s">
        <v>171</v>
      </c>
      <c r="C71" s="15" t="s">
        <v>170</v>
      </c>
      <c r="D71" s="114">
        <v>40</v>
      </c>
      <c r="E71" s="114">
        <v>27</v>
      </c>
      <c r="F71" s="114">
        <v>25</v>
      </c>
      <c r="G71" s="114">
        <v>25</v>
      </c>
      <c r="I71" s="134">
        <v>25</v>
      </c>
      <c r="J71" s="134"/>
      <c r="K71" s="16"/>
    </row>
    <row r="72" spans="1:11" ht="20.25">
      <c r="A72" s="18">
        <v>64</v>
      </c>
      <c r="B72" s="16" t="s">
        <v>172</v>
      </c>
      <c r="C72" s="15" t="s">
        <v>173</v>
      </c>
      <c r="D72" s="114">
        <v>61</v>
      </c>
      <c r="E72" s="114">
        <v>37</v>
      </c>
      <c r="F72" s="114">
        <v>26</v>
      </c>
      <c r="G72" s="114">
        <v>28</v>
      </c>
      <c r="I72" s="134">
        <v>28</v>
      </c>
      <c r="J72" s="134"/>
      <c r="K72" s="16"/>
    </row>
    <row r="73" spans="1:11" ht="20.25">
      <c r="A73" s="125">
        <v>65</v>
      </c>
      <c r="B73" s="16" t="s">
        <v>174</v>
      </c>
      <c r="C73" s="15" t="s">
        <v>175</v>
      </c>
      <c r="D73" s="114">
        <v>62</v>
      </c>
      <c r="E73" s="114">
        <v>44</v>
      </c>
      <c r="F73" s="114">
        <v>63</v>
      </c>
      <c r="G73" s="114">
        <v>36</v>
      </c>
      <c r="I73" s="134">
        <v>36</v>
      </c>
      <c r="J73" s="134"/>
      <c r="K73" s="16"/>
    </row>
    <row r="74" spans="1:11" ht="40.5">
      <c r="A74" s="18">
        <v>66</v>
      </c>
      <c r="B74" s="16" t="s">
        <v>176</v>
      </c>
      <c r="C74" s="16" t="s">
        <v>177</v>
      </c>
      <c r="D74" s="114">
        <v>97</v>
      </c>
      <c r="E74" s="114">
        <v>40</v>
      </c>
      <c r="F74" s="114">
        <v>27</v>
      </c>
      <c r="G74" s="114">
        <v>27</v>
      </c>
      <c r="I74" s="134">
        <v>27</v>
      </c>
      <c r="J74" s="134"/>
      <c r="K74" s="16"/>
    </row>
    <row r="75" spans="1:11" ht="40.5">
      <c r="A75" s="125">
        <v>67</v>
      </c>
      <c r="B75" s="16" t="s">
        <v>178</v>
      </c>
      <c r="C75" s="15" t="s">
        <v>179</v>
      </c>
      <c r="D75" s="114">
        <v>46</v>
      </c>
      <c r="E75" s="114">
        <v>35</v>
      </c>
      <c r="F75" s="114">
        <v>25</v>
      </c>
      <c r="G75" s="114">
        <v>26</v>
      </c>
      <c r="I75" s="134">
        <v>26</v>
      </c>
      <c r="J75" s="134"/>
      <c r="K75" s="16"/>
    </row>
    <row r="76" spans="1:11" ht="40.5">
      <c r="A76" s="18">
        <v>68</v>
      </c>
      <c r="B76" s="16" t="s">
        <v>180</v>
      </c>
      <c r="C76" s="15" t="s">
        <v>181</v>
      </c>
      <c r="D76" s="114">
        <v>122</v>
      </c>
      <c r="E76" s="114">
        <v>38</v>
      </c>
      <c r="F76" s="114" t="s">
        <v>58</v>
      </c>
      <c r="G76" s="114">
        <v>36</v>
      </c>
      <c r="I76" s="134">
        <v>36</v>
      </c>
      <c r="J76" s="134"/>
      <c r="K76" s="16"/>
    </row>
    <row r="77" spans="1:11" ht="20.25">
      <c r="A77" s="125">
        <v>69</v>
      </c>
      <c r="B77" s="16" t="s">
        <v>182</v>
      </c>
      <c r="C77" s="15" t="s">
        <v>183</v>
      </c>
      <c r="D77" s="114">
        <v>156</v>
      </c>
      <c r="E77" s="114">
        <v>64</v>
      </c>
      <c r="F77" s="114">
        <v>51</v>
      </c>
      <c r="G77" s="114">
        <v>51</v>
      </c>
      <c r="I77" s="134">
        <v>51</v>
      </c>
      <c r="J77" s="134"/>
      <c r="K77" s="16"/>
    </row>
    <row r="78" spans="1:11" ht="20.25">
      <c r="A78" s="18">
        <v>70</v>
      </c>
      <c r="B78" s="16" t="s">
        <v>184</v>
      </c>
      <c r="C78" s="15" t="s">
        <v>185</v>
      </c>
      <c r="D78" s="114">
        <v>260</v>
      </c>
      <c r="E78" s="114">
        <v>106</v>
      </c>
      <c r="F78" s="114">
        <v>147</v>
      </c>
      <c r="G78" s="114">
        <v>147</v>
      </c>
      <c r="I78" s="134">
        <v>147</v>
      </c>
      <c r="J78" s="134"/>
      <c r="K78" s="16"/>
    </row>
    <row r="79" spans="1:11" ht="40.5">
      <c r="A79" s="125">
        <v>71</v>
      </c>
      <c r="B79" s="16" t="s">
        <v>186</v>
      </c>
      <c r="C79" s="16" t="s">
        <v>187</v>
      </c>
      <c r="D79" s="114">
        <v>117</v>
      </c>
      <c r="E79" s="114">
        <v>56</v>
      </c>
      <c r="F79" s="114">
        <v>72</v>
      </c>
      <c r="G79" s="114">
        <v>72</v>
      </c>
      <c r="I79" s="134">
        <v>72</v>
      </c>
      <c r="J79" s="134"/>
      <c r="K79" s="16"/>
    </row>
    <row r="80" spans="1:11" ht="20.25">
      <c r="A80" s="18">
        <v>72</v>
      </c>
      <c r="B80" s="16" t="s">
        <v>188</v>
      </c>
      <c r="C80" s="16" t="s">
        <v>189</v>
      </c>
      <c r="D80" s="114">
        <v>227</v>
      </c>
      <c r="E80" s="114">
        <v>88</v>
      </c>
      <c r="F80" s="114">
        <v>80</v>
      </c>
      <c r="G80" s="114">
        <v>80</v>
      </c>
      <c r="I80" s="134">
        <v>80</v>
      </c>
      <c r="J80" s="134"/>
      <c r="K80" s="16"/>
    </row>
    <row r="81" spans="1:11" ht="20.25">
      <c r="A81" s="125">
        <v>73</v>
      </c>
      <c r="B81" s="16" t="s">
        <v>190</v>
      </c>
      <c r="C81" s="16" t="s">
        <v>191</v>
      </c>
      <c r="D81" s="114">
        <v>106</v>
      </c>
      <c r="E81" s="114">
        <v>50</v>
      </c>
      <c r="F81" s="114">
        <v>50</v>
      </c>
      <c r="G81" s="114">
        <v>70</v>
      </c>
      <c r="I81" s="134">
        <v>70</v>
      </c>
      <c r="J81" s="134"/>
      <c r="K81" s="16"/>
    </row>
    <row r="82" spans="1:11" ht="21">
      <c r="A82" s="18">
        <v>74</v>
      </c>
      <c r="B82" s="16" t="s">
        <v>192</v>
      </c>
      <c r="C82" s="15" t="s">
        <v>193</v>
      </c>
      <c r="D82" s="114">
        <v>172</v>
      </c>
      <c r="E82" s="114">
        <v>77</v>
      </c>
      <c r="F82" s="114">
        <v>84</v>
      </c>
      <c r="G82" s="114">
        <v>84</v>
      </c>
      <c r="I82" s="134">
        <v>84</v>
      </c>
      <c r="J82" s="134"/>
      <c r="K82" s="16"/>
    </row>
    <row r="83" spans="1:11" ht="21">
      <c r="A83" s="125">
        <v>75</v>
      </c>
      <c r="B83" s="16" t="s">
        <v>194</v>
      </c>
      <c r="C83" s="16" t="s">
        <v>195</v>
      </c>
      <c r="D83" s="114">
        <v>82</v>
      </c>
      <c r="E83" s="114">
        <v>47</v>
      </c>
      <c r="F83" s="114">
        <v>6</v>
      </c>
      <c r="G83" s="114">
        <v>66</v>
      </c>
      <c r="I83" s="134">
        <v>66</v>
      </c>
      <c r="J83" s="134"/>
      <c r="K83" s="16"/>
    </row>
    <row r="84" spans="1:11" ht="21">
      <c r="A84" s="18">
        <v>76</v>
      </c>
      <c r="B84" s="16" t="s">
        <v>196</v>
      </c>
      <c r="C84" s="15" t="s">
        <v>197</v>
      </c>
      <c r="D84" s="114">
        <v>30</v>
      </c>
      <c r="E84" s="114">
        <v>18</v>
      </c>
      <c r="F84" s="114">
        <v>20</v>
      </c>
      <c r="G84" s="114">
        <v>20</v>
      </c>
      <c r="I84" s="134">
        <v>20</v>
      </c>
      <c r="J84" s="134"/>
      <c r="K84" s="16"/>
    </row>
    <row r="85" spans="1:11" ht="21">
      <c r="A85" s="125">
        <v>77</v>
      </c>
      <c r="B85" s="16" t="s">
        <v>198</v>
      </c>
      <c r="C85" s="15" t="s">
        <v>199</v>
      </c>
      <c r="D85" s="114">
        <v>112</v>
      </c>
      <c r="E85" s="114">
        <v>68</v>
      </c>
      <c r="F85" s="114">
        <v>88</v>
      </c>
      <c r="G85" s="114">
        <v>88</v>
      </c>
      <c r="I85" s="134">
        <v>88</v>
      </c>
      <c r="J85" s="134"/>
      <c r="K85" s="16"/>
    </row>
    <row r="86" spans="1:11" ht="21">
      <c r="A86" s="18">
        <v>78</v>
      </c>
      <c r="B86" s="16" t="s">
        <v>200</v>
      </c>
      <c r="C86" s="15" t="s">
        <v>201</v>
      </c>
      <c r="D86" s="114">
        <v>88</v>
      </c>
      <c r="E86" s="114">
        <v>53</v>
      </c>
      <c r="F86" s="114">
        <v>70</v>
      </c>
      <c r="G86" s="114">
        <v>70</v>
      </c>
      <c r="I86" s="134">
        <v>70</v>
      </c>
      <c r="J86" s="134"/>
      <c r="K86" s="16"/>
    </row>
    <row r="87" spans="1:11" ht="20.25">
      <c r="A87" s="125">
        <v>79</v>
      </c>
      <c r="B87" s="16" t="s">
        <v>202</v>
      </c>
      <c r="C87" s="15" t="s">
        <v>203</v>
      </c>
      <c r="D87" s="114">
        <v>173</v>
      </c>
      <c r="E87" s="114" t="s">
        <v>204</v>
      </c>
      <c r="F87" s="114" t="s">
        <v>58</v>
      </c>
      <c r="G87" s="114">
        <v>120</v>
      </c>
      <c r="I87" s="134">
        <v>120</v>
      </c>
      <c r="J87" s="134"/>
      <c r="K87" s="16"/>
    </row>
    <row r="88" spans="1:11" ht="24.75" customHeight="1">
      <c r="A88" s="18">
        <v>80</v>
      </c>
      <c r="B88" s="16" t="s">
        <v>205</v>
      </c>
      <c r="C88" s="15" t="s">
        <v>206</v>
      </c>
      <c r="D88" s="114">
        <v>69</v>
      </c>
      <c r="E88" s="114">
        <v>31</v>
      </c>
      <c r="F88" s="114">
        <v>37</v>
      </c>
      <c r="G88" s="114">
        <v>37</v>
      </c>
      <c r="I88" s="134">
        <v>37</v>
      </c>
      <c r="J88" s="134"/>
      <c r="K88" s="16"/>
    </row>
    <row r="89" spans="1:11" ht="20.25">
      <c r="A89" s="125">
        <v>81</v>
      </c>
      <c r="B89" s="16" t="s">
        <v>207</v>
      </c>
      <c r="C89" s="15" t="s">
        <v>208</v>
      </c>
      <c r="D89" s="114">
        <v>101</v>
      </c>
      <c r="E89" s="114">
        <v>83</v>
      </c>
      <c r="F89" s="114">
        <v>77</v>
      </c>
      <c r="G89" s="114">
        <v>77</v>
      </c>
      <c r="I89" s="134">
        <v>77</v>
      </c>
      <c r="J89" s="134"/>
      <c r="K89" s="16"/>
    </row>
    <row r="90" spans="1:11" ht="20.25">
      <c r="A90" s="18">
        <v>82</v>
      </c>
      <c r="B90" s="16" t="s">
        <v>209</v>
      </c>
      <c r="C90" s="15" t="s">
        <v>210</v>
      </c>
      <c r="D90" s="114">
        <v>124</v>
      </c>
      <c r="E90" s="114">
        <v>72</v>
      </c>
      <c r="F90" s="114">
        <v>97</v>
      </c>
      <c r="G90" s="114">
        <v>97</v>
      </c>
      <c r="I90" s="134">
        <v>97</v>
      </c>
      <c r="J90" s="134"/>
      <c r="K90" s="16"/>
    </row>
    <row r="91" spans="1:11" ht="20.25">
      <c r="A91" s="125">
        <v>83</v>
      </c>
      <c r="B91" s="16" t="s">
        <v>211</v>
      </c>
      <c r="C91" s="15" t="s">
        <v>212</v>
      </c>
      <c r="D91" s="114">
        <v>110</v>
      </c>
      <c r="E91" s="114" t="s">
        <v>204</v>
      </c>
      <c r="F91" s="114" t="s">
        <v>58</v>
      </c>
      <c r="G91" s="114">
        <v>43</v>
      </c>
      <c r="I91" s="134">
        <v>43</v>
      </c>
      <c r="J91" s="134"/>
      <c r="K91" s="16"/>
    </row>
    <row r="92" spans="1:11" ht="20.25">
      <c r="A92" s="18">
        <v>84</v>
      </c>
      <c r="B92" s="16" t="s">
        <v>213</v>
      </c>
      <c r="C92" s="15" t="s">
        <v>214</v>
      </c>
      <c r="D92" s="114">
        <v>113</v>
      </c>
      <c r="E92" s="114">
        <v>71</v>
      </c>
      <c r="F92" s="114">
        <v>56</v>
      </c>
      <c r="G92" s="114">
        <v>56</v>
      </c>
      <c r="I92" s="134">
        <v>56</v>
      </c>
      <c r="J92" s="134"/>
      <c r="K92" s="16"/>
    </row>
    <row r="93" spans="1:11" ht="20.25">
      <c r="A93" s="125">
        <v>85</v>
      </c>
      <c r="B93" s="16" t="s">
        <v>215</v>
      </c>
      <c r="C93" s="15" t="s">
        <v>216</v>
      </c>
      <c r="D93" s="114">
        <v>89</v>
      </c>
      <c r="E93" s="114">
        <v>59</v>
      </c>
      <c r="F93" s="114">
        <v>58</v>
      </c>
      <c r="G93" s="114">
        <v>58</v>
      </c>
      <c r="I93" s="134">
        <v>58</v>
      </c>
      <c r="J93" s="134"/>
      <c r="K93" s="16"/>
    </row>
    <row r="94" spans="1:11" ht="20.25">
      <c r="A94" s="18">
        <v>86</v>
      </c>
      <c r="B94" s="16" t="s">
        <v>217</v>
      </c>
      <c r="C94" s="15" t="s">
        <v>218</v>
      </c>
      <c r="D94" s="114">
        <v>118</v>
      </c>
      <c r="E94" s="114">
        <v>67</v>
      </c>
      <c r="F94" s="114">
        <v>58</v>
      </c>
      <c r="G94" s="114">
        <v>58</v>
      </c>
      <c r="I94" s="134">
        <v>58</v>
      </c>
      <c r="J94" s="134"/>
      <c r="K94" s="16"/>
    </row>
    <row r="95" spans="1:11" ht="20.25">
      <c r="A95" s="125">
        <v>87</v>
      </c>
      <c r="B95" s="16" t="s">
        <v>219</v>
      </c>
      <c r="C95" s="15" t="s">
        <v>220</v>
      </c>
      <c r="D95" s="114">
        <v>65</v>
      </c>
      <c r="E95" s="114">
        <v>39</v>
      </c>
      <c r="F95" s="114">
        <v>45</v>
      </c>
      <c r="G95" s="114">
        <v>45</v>
      </c>
      <c r="I95" s="134">
        <v>45</v>
      </c>
      <c r="J95" s="134"/>
      <c r="K95" s="16"/>
    </row>
    <row r="96" spans="1:11" ht="40.5">
      <c r="A96" s="18">
        <v>88</v>
      </c>
      <c r="B96" s="16" t="s">
        <v>221</v>
      </c>
      <c r="C96" s="15" t="s">
        <v>222</v>
      </c>
      <c r="D96" s="114">
        <v>124</v>
      </c>
      <c r="E96" s="114">
        <v>50</v>
      </c>
      <c r="F96" s="114">
        <v>5</v>
      </c>
      <c r="G96" s="114">
        <v>50</v>
      </c>
      <c r="I96" s="134">
        <v>50</v>
      </c>
      <c r="J96" s="134"/>
      <c r="K96" s="16"/>
    </row>
    <row r="97" spans="1:11" ht="20.25">
      <c r="A97" s="125">
        <v>89</v>
      </c>
      <c r="B97" s="16" t="s">
        <v>223</v>
      </c>
      <c r="C97" s="16" t="s">
        <v>224</v>
      </c>
      <c r="D97" s="114">
        <v>85</v>
      </c>
      <c r="E97" s="114">
        <v>54</v>
      </c>
      <c r="F97" s="114">
        <v>45</v>
      </c>
      <c r="G97" s="114">
        <v>45</v>
      </c>
      <c r="I97" s="134">
        <v>45</v>
      </c>
      <c r="J97" s="134"/>
      <c r="K97" s="16"/>
    </row>
    <row r="98" spans="1:11" ht="20.25">
      <c r="A98" s="18">
        <v>90</v>
      </c>
      <c r="B98" s="16" t="s">
        <v>225</v>
      </c>
      <c r="C98" s="15" t="s">
        <v>226</v>
      </c>
      <c r="D98" s="114">
        <v>55</v>
      </c>
      <c r="E98" s="114">
        <v>22</v>
      </c>
      <c r="F98" s="114" t="s">
        <v>58</v>
      </c>
      <c r="G98" s="114">
        <v>40</v>
      </c>
      <c r="I98" s="134">
        <v>40</v>
      </c>
      <c r="J98" s="134"/>
      <c r="K98" s="16"/>
    </row>
    <row r="99" spans="1:11" ht="20.25">
      <c r="A99" s="125">
        <v>91</v>
      </c>
      <c r="B99" s="16" t="s">
        <v>227</v>
      </c>
      <c r="C99" s="15" t="s">
        <v>228</v>
      </c>
      <c r="D99" s="114">
        <v>65</v>
      </c>
      <c r="E99" s="114">
        <v>47</v>
      </c>
      <c r="F99" s="114">
        <v>49</v>
      </c>
      <c r="G99" s="114">
        <v>49</v>
      </c>
      <c r="I99" s="134">
        <v>49</v>
      </c>
      <c r="J99" s="134"/>
      <c r="K99" s="16"/>
    </row>
    <row r="100" spans="1:11" ht="20.25">
      <c r="A100" s="18">
        <v>92</v>
      </c>
      <c r="B100" s="16" t="s">
        <v>229</v>
      </c>
      <c r="C100" s="15" t="s">
        <v>230</v>
      </c>
      <c r="D100" s="114">
        <v>55</v>
      </c>
      <c r="E100" s="114">
        <v>34</v>
      </c>
      <c r="F100" s="114">
        <v>38</v>
      </c>
      <c r="G100" s="114">
        <v>38</v>
      </c>
      <c r="I100" s="134">
        <v>38</v>
      </c>
      <c r="J100" s="134"/>
      <c r="K100" s="16"/>
    </row>
    <row r="101" spans="1:11" ht="20.25">
      <c r="A101" s="125">
        <v>93</v>
      </c>
      <c r="B101" s="16" t="s">
        <v>231</v>
      </c>
      <c r="C101" s="15" t="s">
        <v>232</v>
      </c>
      <c r="D101" s="114">
        <v>60</v>
      </c>
      <c r="E101" s="114">
        <v>40</v>
      </c>
      <c r="F101" s="114" t="s">
        <v>58</v>
      </c>
      <c r="G101" s="114">
        <v>32</v>
      </c>
      <c r="I101" s="134">
        <v>32</v>
      </c>
      <c r="J101" s="134"/>
      <c r="K101" s="16"/>
    </row>
    <row r="102" spans="1:11" ht="20.25">
      <c r="A102" s="18">
        <v>94</v>
      </c>
      <c r="B102" s="16" t="s">
        <v>233</v>
      </c>
      <c r="C102" s="16" t="s">
        <v>234</v>
      </c>
      <c r="D102" s="114">
        <v>67</v>
      </c>
      <c r="E102" s="114">
        <v>51</v>
      </c>
      <c r="F102" s="114">
        <v>47</v>
      </c>
      <c r="G102" s="114">
        <v>47</v>
      </c>
      <c r="I102" s="134">
        <v>47</v>
      </c>
      <c r="J102" s="134"/>
      <c r="K102" s="16"/>
    </row>
    <row r="103" spans="1:11" ht="20.25">
      <c r="A103" s="125">
        <v>95</v>
      </c>
      <c r="B103" s="16" t="s">
        <v>235</v>
      </c>
      <c r="C103" s="15" t="s">
        <v>236</v>
      </c>
      <c r="D103" s="114">
        <v>50</v>
      </c>
      <c r="E103" s="114">
        <v>43</v>
      </c>
      <c r="F103" s="114">
        <v>38</v>
      </c>
      <c r="G103" s="114">
        <v>38</v>
      </c>
      <c r="I103" s="134">
        <v>38</v>
      </c>
      <c r="J103" s="134"/>
      <c r="K103" s="16"/>
    </row>
    <row r="104" spans="1:11" ht="40.5">
      <c r="A104" s="18">
        <v>96</v>
      </c>
      <c r="B104" s="16" t="s">
        <v>239</v>
      </c>
      <c r="C104" s="15" t="s">
        <v>237</v>
      </c>
      <c r="D104" s="114">
        <v>30</v>
      </c>
      <c r="E104" s="114">
        <v>20</v>
      </c>
      <c r="F104" s="114" t="s">
        <v>58</v>
      </c>
      <c r="G104" s="114">
        <v>22</v>
      </c>
      <c r="I104" s="134">
        <v>22</v>
      </c>
      <c r="J104" s="134"/>
      <c r="K104" s="16"/>
    </row>
    <row r="105" spans="1:11" ht="40.5">
      <c r="A105" s="125">
        <v>97</v>
      </c>
      <c r="B105" s="16" t="s">
        <v>240</v>
      </c>
      <c r="C105" s="15" t="s">
        <v>238</v>
      </c>
      <c r="D105" s="114">
        <v>39</v>
      </c>
      <c r="E105" s="114">
        <v>31</v>
      </c>
      <c r="F105" s="114">
        <v>36</v>
      </c>
      <c r="G105" s="114">
        <v>36</v>
      </c>
      <c r="I105" s="134">
        <v>36</v>
      </c>
      <c r="J105" s="134"/>
      <c r="K105" s="16"/>
    </row>
    <row r="106" spans="1:11" ht="21">
      <c r="A106" s="18">
        <v>98</v>
      </c>
      <c r="B106" s="16" t="s">
        <v>241</v>
      </c>
      <c r="C106" s="15" t="s">
        <v>265</v>
      </c>
      <c r="D106" s="114">
        <v>98</v>
      </c>
      <c r="E106" s="114">
        <v>83</v>
      </c>
      <c r="F106" s="114">
        <v>70</v>
      </c>
      <c r="G106" s="114">
        <v>70</v>
      </c>
      <c r="I106" s="134">
        <v>70</v>
      </c>
      <c r="J106" s="134"/>
      <c r="K106" s="16"/>
    </row>
    <row r="107" spans="1:11" ht="21">
      <c r="A107" s="125">
        <v>99</v>
      </c>
      <c r="B107" s="16" t="s">
        <v>242</v>
      </c>
      <c r="C107" s="15" t="s">
        <v>264</v>
      </c>
      <c r="D107" s="114">
        <v>90</v>
      </c>
      <c r="E107" s="114">
        <v>49</v>
      </c>
      <c r="F107" s="114">
        <v>57</v>
      </c>
      <c r="G107" s="114">
        <v>57</v>
      </c>
      <c r="I107" s="134">
        <v>57</v>
      </c>
      <c r="J107" s="134"/>
      <c r="K107" s="16"/>
    </row>
    <row r="108" spans="1:11" ht="21">
      <c r="A108" s="18">
        <v>100</v>
      </c>
      <c r="B108" s="16" t="s">
        <v>243</v>
      </c>
      <c r="C108" s="16" t="s">
        <v>263</v>
      </c>
      <c r="D108" s="114">
        <v>69</v>
      </c>
      <c r="E108" s="114">
        <v>43</v>
      </c>
      <c r="F108" s="114">
        <v>37</v>
      </c>
      <c r="G108" s="114">
        <v>37</v>
      </c>
      <c r="I108" s="134">
        <v>37</v>
      </c>
      <c r="J108" s="134"/>
      <c r="K108" s="16"/>
    </row>
    <row r="109" spans="1:11" ht="21">
      <c r="A109" s="125">
        <v>101</v>
      </c>
      <c r="B109" s="16" t="s">
        <v>118</v>
      </c>
      <c r="C109" s="15" t="s">
        <v>262</v>
      </c>
      <c r="D109" s="114">
        <v>116</v>
      </c>
      <c r="E109" s="114">
        <v>62</v>
      </c>
      <c r="F109" s="114">
        <v>60</v>
      </c>
      <c r="G109" s="114">
        <v>60</v>
      </c>
      <c r="I109" s="134">
        <v>60</v>
      </c>
      <c r="J109" s="134"/>
      <c r="K109" s="16"/>
    </row>
    <row r="110" spans="1:11" ht="21">
      <c r="A110" s="18">
        <v>102</v>
      </c>
      <c r="B110" s="16" t="s">
        <v>244</v>
      </c>
      <c r="C110" s="16" t="s">
        <v>261</v>
      </c>
      <c r="D110" s="114">
        <v>45</v>
      </c>
      <c r="E110" s="114">
        <v>35</v>
      </c>
      <c r="F110" s="114">
        <v>30</v>
      </c>
      <c r="G110" s="114">
        <v>30</v>
      </c>
      <c r="I110" s="134">
        <v>30</v>
      </c>
      <c r="J110" s="134"/>
      <c r="K110" s="16"/>
    </row>
    <row r="111" spans="1:11" ht="21">
      <c r="A111" s="125">
        <v>103</v>
      </c>
      <c r="B111" s="16" t="s">
        <v>245</v>
      </c>
      <c r="C111" s="16" t="s">
        <v>260</v>
      </c>
      <c r="D111" s="114">
        <v>74</v>
      </c>
      <c r="E111" s="114">
        <v>48</v>
      </c>
      <c r="F111" s="114">
        <v>24</v>
      </c>
      <c r="G111" s="114">
        <v>24</v>
      </c>
      <c r="I111" s="134">
        <v>24</v>
      </c>
      <c r="J111" s="134"/>
      <c r="K111" s="16"/>
    </row>
    <row r="112" spans="1:11" ht="21">
      <c r="A112" s="18">
        <v>104</v>
      </c>
      <c r="B112" s="16" t="s">
        <v>246</v>
      </c>
      <c r="C112" s="15" t="s">
        <v>259</v>
      </c>
      <c r="D112" s="114">
        <v>84</v>
      </c>
      <c r="E112" s="114">
        <v>46</v>
      </c>
      <c r="F112" s="114">
        <v>43</v>
      </c>
      <c r="G112" s="114">
        <v>43</v>
      </c>
      <c r="I112" s="134">
        <v>43</v>
      </c>
      <c r="J112" s="134"/>
      <c r="K112" s="16"/>
    </row>
    <row r="113" spans="1:11" ht="21">
      <c r="A113" s="125">
        <v>105</v>
      </c>
      <c r="B113" s="16" t="s">
        <v>247</v>
      </c>
      <c r="C113" s="16" t="s">
        <v>258</v>
      </c>
      <c r="D113" s="114">
        <v>90</v>
      </c>
      <c r="E113" s="114">
        <v>63</v>
      </c>
      <c r="F113" s="114">
        <v>57</v>
      </c>
      <c r="G113" s="114">
        <v>57</v>
      </c>
      <c r="I113" s="134">
        <v>57</v>
      </c>
      <c r="J113" s="134"/>
      <c r="K113" s="16"/>
    </row>
    <row r="114" spans="1:11" ht="21">
      <c r="A114" s="18">
        <v>106</v>
      </c>
      <c r="B114" s="16" t="s">
        <v>253</v>
      </c>
      <c r="C114" s="16" t="s">
        <v>257</v>
      </c>
      <c r="D114" s="114">
        <v>127</v>
      </c>
      <c r="E114" s="114">
        <v>66</v>
      </c>
      <c r="F114" s="114">
        <v>66</v>
      </c>
      <c r="G114" s="114">
        <v>66</v>
      </c>
      <c r="I114" s="134">
        <v>66</v>
      </c>
      <c r="J114" s="134"/>
      <c r="K114" s="16"/>
    </row>
    <row r="115" spans="1:11" ht="21">
      <c r="A115" s="125">
        <v>107</v>
      </c>
      <c r="B115" s="16" t="s">
        <v>248</v>
      </c>
      <c r="C115" s="15" t="s">
        <v>256</v>
      </c>
      <c r="D115" s="114">
        <v>19</v>
      </c>
      <c r="E115" s="114">
        <v>16</v>
      </c>
      <c r="F115" s="114">
        <v>17</v>
      </c>
      <c r="G115" s="114">
        <v>17</v>
      </c>
      <c r="I115" s="134">
        <v>17</v>
      </c>
      <c r="J115" s="134"/>
      <c r="K115" s="16"/>
    </row>
    <row r="116" spans="1:11" ht="21">
      <c r="A116" s="18">
        <v>108</v>
      </c>
      <c r="B116" s="16" t="s">
        <v>249</v>
      </c>
      <c r="C116" s="15" t="s">
        <v>255</v>
      </c>
      <c r="D116" s="114">
        <v>51</v>
      </c>
      <c r="E116" s="114">
        <v>28</v>
      </c>
      <c r="F116" s="114">
        <v>27</v>
      </c>
      <c r="G116" s="114">
        <v>27</v>
      </c>
      <c r="I116" s="134">
        <v>27</v>
      </c>
      <c r="J116" s="134"/>
      <c r="K116" s="16"/>
    </row>
    <row r="117" spans="1:11" ht="21">
      <c r="A117" s="125">
        <v>109</v>
      </c>
      <c r="B117" s="16" t="s">
        <v>250</v>
      </c>
      <c r="C117" s="15" t="s">
        <v>254</v>
      </c>
      <c r="D117" s="114">
        <v>20</v>
      </c>
      <c r="E117" s="114">
        <v>13</v>
      </c>
      <c r="F117" s="114">
        <v>8</v>
      </c>
      <c r="G117" s="114">
        <v>8</v>
      </c>
      <c r="I117" s="134">
        <v>8</v>
      </c>
      <c r="J117" s="134"/>
      <c r="K117" s="16"/>
    </row>
    <row r="118" spans="1:11" ht="40.5">
      <c r="A118" s="18">
        <v>110</v>
      </c>
      <c r="B118" s="16" t="s">
        <v>252</v>
      </c>
      <c r="C118" s="15" t="s">
        <v>251</v>
      </c>
      <c r="D118" s="114">
        <v>33</v>
      </c>
      <c r="E118" s="114">
        <v>18</v>
      </c>
      <c r="F118" s="114">
        <v>14</v>
      </c>
      <c r="G118" s="114">
        <v>14</v>
      </c>
      <c r="I118" s="134">
        <v>14</v>
      </c>
      <c r="J118" s="134"/>
      <c r="K118" s="16"/>
    </row>
    <row r="119" spans="1:11" ht="20.25">
      <c r="A119" s="125">
        <v>111</v>
      </c>
      <c r="B119" s="16" t="s">
        <v>268</v>
      </c>
      <c r="C119" s="16" t="s">
        <v>267</v>
      </c>
      <c r="D119" s="114">
        <v>65</v>
      </c>
      <c r="E119" s="114">
        <v>26</v>
      </c>
      <c r="F119" s="114">
        <v>28</v>
      </c>
      <c r="G119" s="114">
        <v>28</v>
      </c>
      <c r="I119" s="134">
        <v>28</v>
      </c>
      <c r="J119" s="134"/>
      <c r="K119" s="16"/>
    </row>
    <row r="120" spans="1:11" ht="20.25">
      <c r="A120" s="18">
        <v>112</v>
      </c>
      <c r="B120" s="16" t="s">
        <v>266</v>
      </c>
      <c r="C120" s="15" t="s">
        <v>269</v>
      </c>
      <c r="D120" s="114">
        <v>92</v>
      </c>
      <c r="E120" s="114">
        <v>55</v>
      </c>
      <c r="F120" s="114">
        <v>56</v>
      </c>
      <c r="G120" s="114">
        <v>56</v>
      </c>
      <c r="I120" s="134">
        <v>56</v>
      </c>
      <c r="J120" s="134"/>
      <c r="K120" s="16"/>
    </row>
    <row r="121" spans="1:11" ht="29.25" customHeight="1">
      <c r="A121" s="125">
        <v>113</v>
      </c>
      <c r="B121" s="16" t="s">
        <v>270</v>
      </c>
      <c r="C121" s="15" t="s">
        <v>271</v>
      </c>
      <c r="D121" s="114">
        <v>108</v>
      </c>
      <c r="E121" s="114">
        <v>45</v>
      </c>
      <c r="F121" s="114">
        <v>30</v>
      </c>
      <c r="G121" s="114">
        <v>30</v>
      </c>
      <c r="I121" s="134">
        <v>30</v>
      </c>
      <c r="J121" s="134"/>
      <c r="K121" s="16"/>
    </row>
    <row r="122" spans="1:11" ht="21">
      <c r="A122" s="18">
        <v>114</v>
      </c>
      <c r="B122" s="16" t="s">
        <v>272</v>
      </c>
      <c r="C122" s="15" t="s">
        <v>273</v>
      </c>
      <c r="D122" s="114">
        <v>87</v>
      </c>
      <c r="E122" s="114">
        <v>51</v>
      </c>
      <c r="F122" s="114">
        <v>54</v>
      </c>
      <c r="G122" s="114">
        <v>54</v>
      </c>
      <c r="I122" s="134">
        <v>54</v>
      </c>
      <c r="J122" s="134"/>
      <c r="K122" s="16"/>
    </row>
    <row r="123" spans="1:11" ht="21">
      <c r="A123" s="125">
        <v>115</v>
      </c>
      <c r="B123" s="16" t="s">
        <v>274</v>
      </c>
      <c r="C123" s="16" t="s">
        <v>277</v>
      </c>
      <c r="D123" s="114">
        <v>124</v>
      </c>
      <c r="E123" s="114">
        <v>67</v>
      </c>
      <c r="F123" s="114">
        <v>68</v>
      </c>
      <c r="G123" s="114">
        <v>68</v>
      </c>
      <c r="I123" s="134">
        <v>68</v>
      </c>
      <c r="J123" s="134"/>
      <c r="K123" s="16"/>
    </row>
    <row r="124" spans="1:11" ht="21">
      <c r="A124" s="18">
        <v>116</v>
      </c>
      <c r="B124" s="16" t="s">
        <v>275</v>
      </c>
      <c r="C124" s="15" t="s">
        <v>276</v>
      </c>
      <c r="D124" s="114">
        <v>222</v>
      </c>
      <c r="E124" s="114">
        <v>142</v>
      </c>
      <c r="F124" s="114">
        <v>136</v>
      </c>
      <c r="G124" s="114">
        <v>136</v>
      </c>
      <c r="I124" s="134">
        <v>136</v>
      </c>
      <c r="J124" s="134"/>
      <c r="K124" s="16"/>
    </row>
    <row r="125" spans="1:11" ht="21">
      <c r="A125" s="125">
        <v>117</v>
      </c>
      <c r="B125" s="16" t="s">
        <v>278</v>
      </c>
      <c r="C125" s="15" t="s">
        <v>279</v>
      </c>
      <c r="D125" s="114">
        <v>61</v>
      </c>
      <c r="E125" s="114">
        <v>23</v>
      </c>
      <c r="F125" s="114">
        <v>30</v>
      </c>
      <c r="G125" s="114">
        <v>30</v>
      </c>
      <c r="I125" s="134">
        <v>30</v>
      </c>
      <c r="J125" s="134"/>
      <c r="K125" s="16"/>
    </row>
    <row r="126" spans="1:11" ht="20.25">
      <c r="A126" s="18">
        <v>118</v>
      </c>
      <c r="B126" s="16" t="s">
        <v>280</v>
      </c>
      <c r="C126" s="16" t="s">
        <v>281</v>
      </c>
      <c r="D126" s="114">
        <v>131</v>
      </c>
      <c r="E126" s="114">
        <v>73</v>
      </c>
      <c r="F126" s="114">
        <v>77</v>
      </c>
      <c r="G126" s="114">
        <v>77</v>
      </c>
      <c r="I126" s="134">
        <v>77</v>
      </c>
      <c r="J126" s="134"/>
      <c r="K126" s="16"/>
    </row>
    <row r="127" spans="1:11" ht="40.5">
      <c r="A127" s="125">
        <v>119</v>
      </c>
      <c r="B127" s="16" t="s">
        <v>282</v>
      </c>
      <c r="C127" s="16" t="s">
        <v>283</v>
      </c>
      <c r="D127" s="114">
        <v>127</v>
      </c>
      <c r="E127" s="114">
        <v>60</v>
      </c>
      <c r="F127" s="114">
        <v>53</v>
      </c>
      <c r="G127" s="114">
        <v>53</v>
      </c>
      <c r="I127" s="134">
        <v>53</v>
      </c>
      <c r="J127" s="134"/>
      <c r="K127" s="16"/>
    </row>
    <row r="128" spans="1:11" ht="20.25">
      <c r="A128" s="18">
        <v>120</v>
      </c>
      <c r="B128" s="16" t="s">
        <v>284</v>
      </c>
      <c r="C128" s="16" t="s">
        <v>285</v>
      </c>
      <c r="D128" s="114">
        <v>105</v>
      </c>
      <c r="E128" s="114">
        <v>59</v>
      </c>
      <c r="F128" s="114">
        <v>48</v>
      </c>
      <c r="G128" s="114">
        <v>48</v>
      </c>
      <c r="I128" s="134">
        <v>48</v>
      </c>
      <c r="J128" s="134"/>
      <c r="K128" s="16"/>
    </row>
    <row r="129" spans="1:11" ht="20.25">
      <c r="A129" s="125">
        <v>121</v>
      </c>
      <c r="B129" s="16" t="s">
        <v>286</v>
      </c>
      <c r="C129" s="16" t="s">
        <v>290</v>
      </c>
      <c r="D129" s="114">
        <v>95</v>
      </c>
      <c r="E129" s="114">
        <v>63</v>
      </c>
      <c r="F129" s="114">
        <v>72</v>
      </c>
      <c r="G129" s="114">
        <v>72</v>
      </c>
      <c r="I129" s="134">
        <v>72</v>
      </c>
      <c r="J129" s="134"/>
      <c r="K129" s="16"/>
    </row>
    <row r="130" spans="1:11" ht="20.25">
      <c r="A130" s="18">
        <v>122</v>
      </c>
      <c r="B130" s="16" t="s">
        <v>287</v>
      </c>
      <c r="C130" s="16" t="s">
        <v>288</v>
      </c>
      <c r="D130" s="114">
        <v>67</v>
      </c>
      <c r="E130" s="114">
        <v>45</v>
      </c>
      <c r="F130" s="114">
        <v>42</v>
      </c>
      <c r="G130" s="114">
        <v>42</v>
      </c>
      <c r="I130" s="134">
        <v>45</v>
      </c>
      <c r="J130" s="134"/>
      <c r="K130" s="16" t="s">
        <v>289</v>
      </c>
    </row>
    <row r="131" spans="1:11" ht="20.25">
      <c r="A131" s="125">
        <v>123</v>
      </c>
      <c r="B131" s="16" t="s">
        <v>291</v>
      </c>
      <c r="C131" s="16" t="s">
        <v>292</v>
      </c>
      <c r="D131" s="114">
        <v>111</v>
      </c>
      <c r="E131" s="114">
        <v>66</v>
      </c>
      <c r="F131" s="114">
        <v>64</v>
      </c>
      <c r="G131" s="114">
        <v>64</v>
      </c>
      <c r="I131" s="134">
        <v>69</v>
      </c>
      <c r="J131" s="134"/>
      <c r="K131" s="16" t="s">
        <v>293</v>
      </c>
    </row>
    <row r="132" spans="1:11" ht="40.5">
      <c r="A132" s="18">
        <v>124</v>
      </c>
      <c r="B132" s="16" t="s">
        <v>294</v>
      </c>
      <c r="C132" s="16" t="s">
        <v>301</v>
      </c>
      <c r="D132" s="114">
        <v>48</v>
      </c>
      <c r="E132" s="114">
        <v>38</v>
      </c>
      <c r="F132" s="114">
        <v>38</v>
      </c>
      <c r="G132" s="114">
        <v>38</v>
      </c>
      <c r="I132" s="134">
        <v>38</v>
      </c>
      <c r="J132" s="134"/>
      <c r="K132" s="16"/>
    </row>
    <row r="133" spans="1:11" ht="20.25">
      <c r="A133" s="125">
        <v>125</v>
      </c>
      <c r="B133" s="16" t="s">
        <v>295</v>
      </c>
      <c r="C133" s="15" t="s">
        <v>296</v>
      </c>
      <c r="D133" s="114">
        <v>143</v>
      </c>
      <c r="E133" s="114">
        <v>0</v>
      </c>
      <c r="F133" s="114">
        <v>50</v>
      </c>
      <c r="G133" s="114">
        <v>50</v>
      </c>
      <c r="I133" s="134">
        <v>50</v>
      </c>
      <c r="J133" s="134"/>
      <c r="K133" s="16"/>
    </row>
    <row r="134" spans="1:11" ht="20.25">
      <c r="A134" s="18">
        <v>126</v>
      </c>
      <c r="B134" s="16" t="s">
        <v>297</v>
      </c>
      <c r="C134" s="16" t="s">
        <v>300</v>
      </c>
      <c r="D134" s="114">
        <v>125</v>
      </c>
      <c r="E134" s="114">
        <v>57</v>
      </c>
      <c r="F134" s="114">
        <v>60</v>
      </c>
      <c r="G134" s="114">
        <v>60</v>
      </c>
      <c r="I134" s="134">
        <v>60</v>
      </c>
      <c r="J134" s="134"/>
      <c r="K134" s="16"/>
    </row>
    <row r="135" spans="1:11" ht="40.5">
      <c r="A135" s="125">
        <v>127</v>
      </c>
      <c r="B135" s="16" t="s">
        <v>298</v>
      </c>
      <c r="C135" s="16" t="s">
        <v>299</v>
      </c>
      <c r="D135" s="114">
        <v>54</v>
      </c>
      <c r="E135" s="114">
        <v>28</v>
      </c>
      <c r="F135" s="114">
        <v>25</v>
      </c>
      <c r="G135" s="114">
        <v>25</v>
      </c>
      <c r="I135" s="134">
        <v>25</v>
      </c>
      <c r="J135" s="134"/>
      <c r="K135" s="16"/>
    </row>
    <row r="136" spans="1:11" ht="20.25">
      <c r="A136" s="18">
        <v>128</v>
      </c>
      <c r="B136" s="16" t="s">
        <v>303</v>
      </c>
      <c r="C136" s="15" t="s">
        <v>302</v>
      </c>
      <c r="D136" s="114">
        <v>70</v>
      </c>
      <c r="E136" s="114">
        <v>35</v>
      </c>
      <c r="F136" s="114">
        <v>40</v>
      </c>
      <c r="G136" s="114">
        <v>40</v>
      </c>
      <c r="I136" s="134">
        <v>40</v>
      </c>
      <c r="J136" s="134"/>
      <c r="K136" s="16"/>
    </row>
    <row r="137" spans="1:11" ht="20.25">
      <c r="A137" s="125">
        <v>129</v>
      </c>
      <c r="B137" s="16" t="s">
        <v>304</v>
      </c>
      <c r="C137" s="15" t="s">
        <v>44</v>
      </c>
      <c r="D137" s="114">
        <v>74</v>
      </c>
      <c r="E137" s="114" t="s">
        <v>58</v>
      </c>
      <c r="F137" s="114" t="s">
        <v>58</v>
      </c>
      <c r="G137" s="114" t="s">
        <v>58</v>
      </c>
      <c r="I137" s="134" t="s">
        <v>58</v>
      </c>
      <c r="J137" s="134"/>
      <c r="K137" s="16" t="s">
        <v>305</v>
      </c>
    </row>
    <row r="138" spans="1:11" ht="40.5">
      <c r="A138" s="18">
        <v>130</v>
      </c>
      <c r="B138" s="16" t="s">
        <v>306</v>
      </c>
      <c r="C138" s="15" t="s">
        <v>307</v>
      </c>
      <c r="D138" s="114">
        <v>120</v>
      </c>
      <c r="E138" s="114">
        <v>62</v>
      </c>
      <c r="F138" s="114" t="s">
        <v>58</v>
      </c>
      <c r="G138" s="114">
        <v>53</v>
      </c>
      <c r="I138" s="134">
        <v>53</v>
      </c>
      <c r="J138" s="134"/>
      <c r="K138" s="16"/>
    </row>
    <row r="139" spans="1:11" ht="20.25">
      <c r="A139" s="125">
        <v>131</v>
      </c>
      <c r="B139" s="16" t="s">
        <v>308</v>
      </c>
      <c r="C139" s="15" t="s">
        <v>309</v>
      </c>
      <c r="D139" s="114">
        <v>58</v>
      </c>
      <c r="E139" s="114">
        <v>40</v>
      </c>
      <c r="F139" s="114" t="s">
        <v>58</v>
      </c>
      <c r="G139" s="114">
        <v>38</v>
      </c>
      <c r="I139" s="134">
        <v>38</v>
      </c>
      <c r="J139" s="134"/>
      <c r="K139" s="16"/>
    </row>
    <row r="140" spans="1:11" ht="20.25">
      <c r="A140" s="18">
        <v>132</v>
      </c>
      <c r="B140" s="16" t="s">
        <v>310</v>
      </c>
      <c r="C140" s="15" t="s">
        <v>311</v>
      </c>
      <c r="D140" s="114">
        <v>73</v>
      </c>
      <c r="E140" s="114">
        <v>35</v>
      </c>
      <c r="F140" s="114" t="s">
        <v>58</v>
      </c>
      <c r="G140" s="114">
        <v>35</v>
      </c>
      <c r="I140" s="134">
        <v>35</v>
      </c>
      <c r="J140" s="134"/>
      <c r="K140" s="16"/>
    </row>
    <row r="141" spans="1:11" ht="40.5">
      <c r="A141" s="125">
        <v>133</v>
      </c>
      <c r="B141" s="16" t="s">
        <v>312</v>
      </c>
      <c r="C141" s="15" t="s">
        <v>313</v>
      </c>
      <c r="D141" s="114">
        <v>154</v>
      </c>
      <c r="E141" s="114">
        <v>89</v>
      </c>
      <c r="F141" s="114" t="s">
        <v>58</v>
      </c>
      <c r="G141" s="114">
        <v>62</v>
      </c>
      <c r="I141" s="134">
        <v>62</v>
      </c>
      <c r="J141" s="134"/>
      <c r="K141" s="16"/>
    </row>
    <row r="142" spans="1:11" ht="20.25">
      <c r="A142" s="18">
        <v>134</v>
      </c>
      <c r="B142" s="16" t="s">
        <v>314</v>
      </c>
      <c r="C142" s="15" t="s">
        <v>315</v>
      </c>
      <c r="D142" s="114">
        <v>42</v>
      </c>
      <c r="E142" s="114">
        <v>32</v>
      </c>
      <c r="F142" s="114" t="s">
        <v>58</v>
      </c>
      <c r="G142" s="114">
        <v>28</v>
      </c>
      <c r="I142" s="134">
        <v>28</v>
      </c>
      <c r="J142" s="134"/>
      <c r="K142" s="16"/>
    </row>
    <row r="143" spans="1:11" ht="40.5">
      <c r="A143" s="125">
        <v>135</v>
      </c>
      <c r="B143" s="16" t="s">
        <v>316</v>
      </c>
      <c r="C143" s="15" t="s">
        <v>317</v>
      </c>
      <c r="D143" s="114">
        <v>49</v>
      </c>
      <c r="E143" s="114">
        <v>24</v>
      </c>
      <c r="F143" s="114" t="s">
        <v>58</v>
      </c>
      <c r="G143" s="114">
        <v>24</v>
      </c>
      <c r="I143" s="134">
        <v>24</v>
      </c>
      <c r="J143" s="134"/>
      <c r="K143" s="16"/>
    </row>
    <row r="144" spans="1:11" ht="40.5">
      <c r="A144" s="18">
        <v>136</v>
      </c>
      <c r="B144" s="16" t="s">
        <v>318</v>
      </c>
      <c r="C144" s="15" t="s">
        <v>319</v>
      </c>
      <c r="D144" s="114">
        <v>49</v>
      </c>
      <c r="E144" s="114">
        <v>31</v>
      </c>
      <c r="F144" s="114" t="s">
        <v>58</v>
      </c>
      <c r="G144" s="114">
        <v>26</v>
      </c>
      <c r="I144" s="134">
        <v>26</v>
      </c>
      <c r="J144" s="134"/>
      <c r="K144" s="16"/>
    </row>
    <row r="145" spans="1:11" ht="20.25">
      <c r="A145" s="125">
        <v>137</v>
      </c>
      <c r="B145" s="16" t="s">
        <v>323</v>
      </c>
      <c r="C145" s="15" t="s">
        <v>322</v>
      </c>
      <c r="D145" s="114">
        <v>69</v>
      </c>
      <c r="E145" s="114">
        <v>41</v>
      </c>
      <c r="F145" s="114" t="s">
        <v>58</v>
      </c>
      <c r="G145" s="114">
        <v>45</v>
      </c>
      <c r="I145" s="134">
        <v>45</v>
      </c>
      <c r="J145" s="134"/>
      <c r="K145" s="16"/>
    </row>
    <row r="146" spans="1:11" ht="20.25">
      <c r="A146" s="18">
        <v>138</v>
      </c>
      <c r="B146" s="16" t="s">
        <v>320</v>
      </c>
      <c r="C146" s="15" t="s">
        <v>321</v>
      </c>
      <c r="D146" s="114">
        <v>151</v>
      </c>
      <c r="E146" s="114">
        <v>78</v>
      </c>
      <c r="F146" s="114" t="s">
        <v>58</v>
      </c>
      <c r="G146" s="114">
        <v>71</v>
      </c>
      <c r="I146" s="134">
        <v>71</v>
      </c>
      <c r="J146" s="134"/>
      <c r="K146" s="16"/>
    </row>
    <row r="147" spans="1:11" ht="20.25">
      <c r="A147" s="125">
        <v>139</v>
      </c>
      <c r="B147" s="16" t="s">
        <v>324</v>
      </c>
      <c r="C147" s="15" t="s">
        <v>325</v>
      </c>
      <c r="D147" s="114">
        <v>82</v>
      </c>
      <c r="E147" s="114">
        <v>30</v>
      </c>
      <c r="F147" s="114" t="s">
        <v>58</v>
      </c>
      <c r="G147" s="114">
        <v>40</v>
      </c>
      <c r="I147" s="134">
        <v>40</v>
      </c>
      <c r="J147" s="134"/>
      <c r="K147" s="16"/>
    </row>
    <row r="148" spans="1:11" ht="40.5">
      <c r="A148" s="18">
        <v>140</v>
      </c>
      <c r="B148" s="16" t="s">
        <v>326</v>
      </c>
      <c r="C148" s="15" t="s">
        <v>327</v>
      </c>
      <c r="D148" s="114">
        <v>28</v>
      </c>
      <c r="E148" s="114">
        <v>16</v>
      </c>
      <c r="F148" s="114">
        <v>18</v>
      </c>
      <c r="G148" s="114">
        <v>18</v>
      </c>
      <c r="I148" s="134">
        <v>18</v>
      </c>
      <c r="J148" s="134"/>
      <c r="K148" s="16"/>
    </row>
    <row r="149" spans="1:11" ht="20.25">
      <c r="A149" s="125">
        <v>141</v>
      </c>
      <c r="B149" s="16" t="s">
        <v>330</v>
      </c>
      <c r="C149" s="15" t="s">
        <v>328</v>
      </c>
      <c r="D149" s="114">
        <v>45</v>
      </c>
      <c r="E149" s="114">
        <v>43</v>
      </c>
      <c r="F149" s="114" t="s">
        <v>58</v>
      </c>
      <c r="G149" s="114">
        <v>38</v>
      </c>
      <c r="I149" s="134">
        <v>38</v>
      </c>
      <c r="J149" s="134"/>
      <c r="K149" s="16"/>
    </row>
    <row r="150" spans="1:11" ht="20.25">
      <c r="A150" s="18">
        <v>142</v>
      </c>
      <c r="B150" s="16" t="s">
        <v>331</v>
      </c>
      <c r="C150" s="15" t="s">
        <v>329</v>
      </c>
      <c r="D150" s="114">
        <v>27</v>
      </c>
      <c r="E150" s="114">
        <v>17</v>
      </c>
      <c r="F150" s="114" t="s">
        <v>58</v>
      </c>
      <c r="G150" s="114">
        <v>20</v>
      </c>
      <c r="I150" s="134">
        <v>20</v>
      </c>
      <c r="J150" s="134"/>
      <c r="K150" s="16"/>
    </row>
    <row r="151" spans="1:11" ht="20.25">
      <c r="A151" s="125">
        <v>143</v>
      </c>
      <c r="B151" s="16" t="s">
        <v>332</v>
      </c>
      <c r="C151" s="15" t="s">
        <v>333</v>
      </c>
      <c r="D151" s="114">
        <v>33</v>
      </c>
      <c r="E151" s="114">
        <v>18</v>
      </c>
      <c r="F151" s="114" t="s">
        <v>58</v>
      </c>
      <c r="G151" s="114">
        <v>18</v>
      </c>
      <c r="I151" s="134">
        <v>24</v>
      </c>
      <c r="J151" s="134"/>
      <c r="K151" s="16"/>
    </row>
    <row r="152" spans="1:11" ht="40.5">
      <c r="A152" s="18">
        <v>144</v>
      </c>
      <c r="B152" s="16" t="s">
        <v>334</v>
      </c>
      <c r="C152" s="15" t="s">
        <v>335</v>
      </c>
      <c r="D152" s="114">
        <v>52</v>
      </c>
      <c r="E152" s="114">
        <v>31</v>
      </c>
      <c r="F152" s="114" t="s">
        <v>58</v>
      </c>
      <c r="G152" s="114">
        <v>22</v>
      </c>
      <c r="I152" s="134">
        <v>22</v>
      </c>
      <c r="J152" s="134"/>
      <c r="K152" s="16"/>
    </row>
    <row r="153" spans="1:11" ht="20.25">
      <c r="A153" s="125">
        <v>145</v>
      </c>
      <c r="B153" s="16" t="s">
        <v>336</v>
      </c>
      <c r="C153" s="15" t="s">
        <v>337</v>
      </c>
      <c r="D153" s="114">
        <v>26</v>
      </c>
      <c r="E153" s="114">
        <v>4</v>
      </c>
      <c r="F153" s="114" t="s">
        <v>58</v>
      </c>
      <c r="G153" s="114">
        <v>4</v>
      </c>
      <c r="I153" s="134">
        <v>4</v>
      </c>
      <c r="J153" s="134"/>
      <c r="K153" s="16"/>
    </row>
    <row r="154" spans="1:11" ht="40.5">
      <c r="A154" s="18">
        <v>146</v>
      </c>
      <c r="B154" s="16" t="s">
        <v>338</v>
      </c>
      <c r="C154" s="15" t="s">
        <v>339</v>
      </c>
      <c r="D154" s="114">
        <v>135</v>
      </c>
      <c r="E154" s="114">
        <v>76</v>
      </c>
      <c r="F154" s="114" t="s">
        <v>58</v>
      </c>
      <c r="G154" s="114">
        <v>60</v>
      </c>
      <c r="I154" s="134">
        <v>60</v>
      </c>
      <c r="J154" s="134"/>
      <c r="K154" s="16"/>
    </row>
    <row r="155" spans="1:11" ht="20.25">
      <c r="A155" s="125">
        <v>147</v>
      </c>
      <c r="B155" s="16" t="s">
        <v>340</v>
      </c>
      <c r="C155" s="15" t="s">
        <v>341</v>
      </c>
      <c r="D155" s="114">
        <v>67</v>
      </c>
      <c r="E155" s="114">
        <v>57</v>
      </c>
      <c r="F155" s="114" t="s">
        <v>58</v>
      </c>
      <c r="G155" s="114">
        <v>37</v>
      </c>
      <c r="I155" s="134">
        <v>49</v>
      </c>
      <c r="J155" s="134"/>
      <c r="K155" s="16" t="s">
        <v>342</v>
      </c>
    </row>
    <row r="156" spans="1:11" ht="20.25">
      <c r="A156" s="18">
        <v>148</v>
      </c>
      <c r="B156" s="16" t="s">
        <v>343</v>
      </c>
      <c r="C156" s="15" t="s">
        <v>344</v>
      </c>
      <c r="D156" s="114">
        <v>84</v>
      </c>
      <c r="E156" s="114">
        <v>48</v>
      </c>
      <c r="F156" s="114" t="s">
        <v>58</v>
      </c>
      <c r="G156" s="114">
        <v>45</v>
      </c>
      <c r="I156" s="134">
        <v>45</v>
      </c>
      <c r="J156" s="134"/>
      <c r="K156" s="16"/>
    </row>
    <row r="157" spans="1:11" ht="20.25">
      <c r="A157" s="125">
        <v>149</v>
      </c>
      <c r="B157" s="16" t="s">
        <v>345</v>
      </c>
      <c r="C157" s="15" t="s">
        <v>346</v>
      </c>
      <c r="D157" s="114">
        <v>66</v>
      </c>
      <c r="E157" s="114">
        <v>36</v>
      </c>
      <c r="F157" s="114" t="s">
        <v>58</v>
      </c>
      <c r="G157" s="114">
        <v>22</v>
      </c>
      <c r="I157" s="134">
        <v>24</v>
      </c>
      <c r="J157" s="134"/>
      <c r="K157" s="16"/>
    </row>
    <row r="158" spans="1:11" ht="20.25">
      <c r="A158" s="18">
        <v>150</v>
      </c>
      <c r="B158" s="16" t="s">
        <v>347</v>
      </c>
      <c r="C158" s="15" t="s">
        <v>348</v>
      </c>
      <c r="D158" s="114">
        <v>88</v>
      </c>
      <c r="E158" s="114">
        <v>42</v>
      </c>
      <c r="F158" s="114" t="s">
        <v>58</v>
      </c>
      <c r="G158" s="114">
        <v>40</v>
      </c>
      <c r="I158" s="134">
        <v>40</v>
      </c>
      <c r="J158" s="134"/>
      <c r="K158" s="16"/>
    </row>
    <row r="159" spans="1:11" ht="20.25">
      <c r="A159" s="125">
        <v>151</v>
      </c>
      <c r="B159" s="16" t="s">
        <v>349</v>
      </c>
      <c r="C159" s="16" t="s">
        <v>350</v>
      </c>
      <c r="D159" s="114">
        <v>117</v>
      </c>
      <c r="E159" s="114">
        <v>53</v>
      </c>
      <c r="F159" s="114" t="s">
        <v>58</v>
      </c>
      <c r="G159" s="114">
        <v>36</v>
      </c>
      <c r="I159" s="137">
        <v>36</v>
      </c>
      <c r="J159" s="138"/>
      <c r="K159" s="16"/>
    </row>
    <row r="160" spans="1:11" ht="20.25">
      <c r="A160" s="18">
        <v>152</v>
      </c>
      <c r="B160" s="16" t="s">
        <v>351</v>
      </c>
      <c r="C160" s="16" t="s">
        <v>352</v>
      </c>
      <c r="D160" s="114">
        <v>66</v>
      </c>
      <c r="E160" s="114">
        <v>40</v>
      </c>
      <c r="F160" s="114" t="s">
        <v>58</v>
      </c>
      <c r="G160" s="114">
        <v>32</v>
      </c>
      <c r="I160" s="137">
        <v>32</v>
      </c>
      <c r="J160" s="138"/>
      <c r="K160" s="16"/>
    </row>
    <row r="161" spans="1:11" ht="40.5">
      <c r="A161" s="125">
        <v>153</v>
      </c>
      <c r="B161" s="16" t="s">
        <v>353</v>
      </c>
      <c r="C161" s="16" t="s">
        <v>354</v>
      </c>
      <c r="D161" s="114">
        <v>61</v>
      </c>
      <c r="E161" s="114">
        <v>26</v>
      </c>
      <c r="F161" s="114" t="s">
        <v>58</v>
      </c>
      <c r="G161" s="114">
        <v>21</v>
      </c>
      <c r="I161" s="137">
        <v>21</v>
      </c>
      <c r="J161" s="138"/>
      <c r="K161" s="16"/>
    </row>
    <row r="162" spans="1:11" ht="20.25">
      <c r="A162" s="18">
        <v>154</v>
      </c>
      <c r="B162" s="16" t="s">
        <v>32</v>
      </c>
      <c r="C162" s="16" t="s">
        <v>355</v>
      </c>
      <c r="D162" s="114">
        <v>99</v>
      </c>
      <c r="E162" s="114">
        <v>70</v>
      </c>
      <c r="F162" s="114" t="s">
        <v>58</v>
      </c>
      <c r="G162" s="114">
        <v>57</v>
      </c>
      <c r="I162" s="137">
        <v>57</v>
      </c>
      <c r="J162" s="138"/>
      <c r="K162" s="16"/>
    </row>
    <row r="163" spans="1:11" ht="40.5">
      <c r="A163" s="125">
        <v>155</v>
      </c>
      <c r="B163" s="16" t="s">
        <v>356</v>
      </c>
      <c r="C163" s="16" t="s">
        <v>357</v>
      </c>
      <c r="D163" s="114">
        <v>42</v>
      </c>
      <c r="E163" s="114">
        <v>16</v>
      </c>
      <c r="F163" s="114" t="s">
        <v>58</v>
      </c>
      <c r="G163" s="114">
        <v>19</v>
      </c>
      <c r="I163" s="137">
        <v>19</v>
      </c>
      <c r="J163" s="138"/>
      <c r="K163" s="16"/>
    </row>
    <row r="164" spans="1:11" ht="40.5">
      <c r="A164" s="18">
        <v>156</v>
      </c>
      <c r="B164" s="16" t="s">
        <v>358</v>
      </c>
      <c r="C164" s="16" t="s">
        <v>359</v>
      </c>
      <c r="D164" s="114">
        <v>59</v>
      </c>
      <c r="E164" s="114">
        <v>38</v>
      </c>
      <c r="F164" s="114" t="s">
        <v>58</v>
      </c>
      <c r="G164" s="114">
        <v>26</v>
      </c>
      <c r="I164" s="137">
        <v>26</v>
      </c>
      <c r="J164" s="138"/>
      <c r="K164" s="16"/>
    </row>
    <row r="165" spans="1:11" ht="20.25">
      <c r="A165" s="125">
        <v>157</v>
      </c>
      <c r="B165" s="16" t="s">
        <v>360</v>
      </c>
      <c r="C165" s="16" t="s">
        <v>361</v>
      </c>
      <c r="D165" s="114">
        <v>137</v>
      </c>
      <c r="E165" s="114">
        <v>63</v>
      </c>
      <c r="F165" s="114" t="s">
        <v>58</v>
      </c>
      <c r="G165" s="114">
        <v>40</v>
      </c>
      <c r="I165" s="137">
        <v>40</v>
      </c>
      <c r="J165" s="138"/>
      <c r="K165" s="16"/>
    </row>
    <row r="166" spans="1:11" ht="40.5">
      <c r="A166" s="18">
        <v>158</v>
      </c>
      <c r="B166" s="16" t="s">
        <v>362</v>
      </c>
      <c r="C166" s="16" t="s">
        <v>363</v>
      </c>
      <c r="D166" s="114">
        <v>100</v>
      </c>
      <c r="E166" s="114">
        <v>60</v>
      </c>
      <c r="F166" s="114" t="s">
        <v>58</v>
      </c>
      <c r="G166" s="114">
        <v>50</v>
      </c>
      <c r="I166" s="137">
        <v>50</v>
      </c>
      <c r="J166" s="138"/>
      <c r="K166" s="16"/>
    </row>
    <row r="167" spans="1:11" ht="20.25">
      <c r="A167" s="125">
        <v>159</v>
      </c>
      <c r="B167" s="16" t="s">
        <v>364</v>
      </c>
      <c r="C167" s="16" t="s">
        <v>365</v>
      </c>
      <c r="D167" s="114">
        <v>104</v>
      </c>
      <c r="E167" s="114">
        <v>66</v>
      </c>
      <c r="F167" s="114" t="s">
        <v>58</v>
      </c>
      <c r="G167" s="114">
        <v>71</v>
      </c>
      <c r="I167" s="137">
        <v>71</v>
      </c>
      <c r="J167" s="138"/>
      <c r="K167" s="16"/>
    </row>
    <row r="168" spans="1:11" ht="20.25">
      <c r="A168" s="18">
        <v>160</v>
      </c>
      <c r="B168" s="16" t="s">
        <v>366</v>
      </c>
      <c r="C168" s="16" t="s">
        <v>367</v>
      </c>
      <c r="D168" s="114">
        <v>28</v>
      </c>
      <c r="E168" s="114">
        <v>13</v>
      </c>
      <c r="F168" s="114" t="s">
        <v>58</v>
      </c>
      <c r="G168" s="114">
        <v>11</v>
      </c>
      <c r="I168" s="137">
        <v>11</v>
      </c>
      <c r="J168" s="138"/>
      <c r="K168" s="16"/>
    </row>
    <row r="169" spans="1:11" ht="30" customHeight="1">
      <c r="A169" s="125">
        <v>161</v>
      </c>
      <c r="B169" s="16" t="s">
        <v>368</v>
      </c>
      <c r="C169" s="16" t="s">
        <v>369</v>
      </c>
      <c r="D169" s="114">
        <v>34</v>
      </c>
      <c r="E169" s="114">
        <v>15</v>
      </c>
      <c r="F169" s="114" t="s">
        <v>58</v>
      </c>
      <c r="G169" s="114">
        <v>3</v>
      </c>
      <c r="I169" s="137">
        <v>3</v>
      </c>
      <c r="J169" s="138"/>
      <c r="K169" s="16"/>
    </row>
    <row r="170" spans="1:11" ht="31.5" customHeight="1">
      <c r="A170" s="18">
        <v>162</v>
      </c>
      <c r="B170" s="16" t="s">
        <v>370</v>
      </c>
      <c r="C170" s="16" t="s">
        <v>371</v>
      </c>
      <c r="D170" s="114">
        <v>57</v>
      </c>
      <c r="E170" s="114">
        <v>30</v>
      </c>
      <c r="F170" s="114" t="s">
        <v>58</v>
      </c>
      <c r="G170" s="114">
        <v>30</v>
      </c>
      <c r="I170" s="137">
        <v>30</v>
      </c>
      <c r="J170" s="138"/>
      <c r="K170" s="16"/>
    </row>
    <row r="171" spans="1:11" ht="20.25">
      <c r="A171" s="125">
        <v>163</v>
      </c>
      <c r="B171" s="16" t="s">
        <v>372</v>
      </c>
      <c r="C171" s="16" t="s">
        <v>373</v>
      </c>
      <c r="D171" s="114">
        <v>41</v>
      </c>
      <c r="E171" s="114">
        <v>23</v>
      </c>
      <c r="F171" s="114" t="s">
        <v>58</v>
      </c>
      <c r="G171" s="114">
        <v>20</v>
      </c>
      <c r="I171" s="137">
        <v>20</v>
      </c>
      <c r="J171" s="138"/>
      <c r="K171" s="16"/>
    </row>
    <row r="172" spans="1:11" ht="20.25">
      <c r="A172" s="18">
        <v>164</v>
      </c>
      <c r="B172" s="16" t="s">
        <v>374</v>
      </c>
      <c r="C172" s="16" t="s">
        <v>375</v>
      </c>
      <c r="D172" s="114">
        <v>55</v>
      </c>
      <c r="E172" s="114">
        <v>20</v>
      </c>
      <c r="F172" s="114" t="s">
        <v>58</v>
      </c>
      <c r="G172" s="114">
        <v>12</v>
      </c>
      <c r="I172" s="137">
        <v>12</v>
      </c>
      <c r="J172" s="138"/>
      <c r="K172" s="16" t="s">
        <v>376</v>
      </c>
    </row>
    <row r="173" spans="1:11" ht="20.25">
      <c r="A173" s="125">
        <v>165</v>
      </c>
      <c r="B173" s="16" t="s">
        <v>378</v>
      </c>
      <c r="C173" s="16" t="s">
        <v>377</v>
      </c>
      <c r="D173" s="114">
        <v>58</v>
      </c>
      <c r="E173" s="114">
        <v>28</v>
      </c>
      <c r="F173" s="114" t="s">
        <v>58</v>
      </c>
      <c r="G173" s="114">
        <v>28</v>
      </c>
      <c r="I173" s="137">
        <v>29</v>
      </c>
      <c r="J173" s="138"/>
      <c r="K173" s="16"/>
    </row>
    <row r="174" spans="1:11" ht="40.5">
      <c r="A174" s="18">
        <v>166</v>
      </c>
      <c r="B174" s="16" t="s">
        <v>379</v>
      </c>
      <c r="C174" s="16" t="s">
        <v>380</v>
      </c>
      <c r="D174" s="114">
        <v>90</v>
      </c>
      <c r="E174" s="114">
        <v>55</v>
      </c>
      <c r="F174" s="114" t="s">
        <v>58</v>
      </c>
      <c r="G174" s="114">
        <v>46</v>
      </c>
      <c r="I174" s="137">
        <v>48</v>
      </c>
      <c r="J174" s="138"/>
      <c r="K174" s="16" t="s">
        <v>342</v>
      </c>
    </row>
    <row r="175" spans="1:11" ht="20.25">
      <c r="A175" s="125">
        <v>167</v>
      </c>
      <c r="B175" s="16" t="s">
        <v>381</v>
      </c>
      <c r="C175" s="16" t="s">
        <v>382</v>
      </c>
      <c r="D175" s="114">
        <v>169</v>
      </c>
      <c r="E175" s="114">
        <v>78</v>
      </c>
      <c r="F175" s="114" t="s">
        <v>58</v>
      </c>
      <c r="G175" s="114">
        <v>79</v>
      </c>
      <c r="I175" s="137">
        <v>79</v>
      </c>
      <c r="J175" s="138"/>
      <c r="K175" s="16"/>
    </row>
    <row r="176" spans="1:11" ht="20.25">
      <c r="A176" s="18">
        <v>168</v>
      </c>
      <c r="B176" s="16" t="s">
        <v>383</v>
      </c>
      <c r="C176" s="16" t="s">
        <v>384</v>
      </c>
      <c r="D176" s="114">
        <v>40</v>
      </c>
      <c r="E176" s="114">
        <v>28</v>
      </c>
      <c r="F176" s="114" t="s">
        <v>58</v>
      </c>
      <c r="G176" s="114">
        <v>29</v>
      </c>
      <c r="I176" s="137">
        <v>29</v>
      </c>
      <c r="J176" s="138"/>
      <c r="K176" s="16"/>
    </row>
    <row r="177" spans="1:11" ht="40.5">
      <c r="A177" s="125">
        <v>169</v>
      </c>
      <c r="B177" s="16" t="s">
        <v>385</v>
      </c>
      <c r="C177" s="16" t="s">
        <v>386</v>
      </c>
      <c r="D177" s="114">
        <v>81</v>
      </c>
      <c r="E177" s="114">
        <v>28</v>
      </c>
      <c r="F177" s="114" t="s">
        <v>58</v>
      </c>
      <c r="G177" s="114">
        <v>54</v>
      </c>
      <c r="I177" s="137">
        <v>54</v>
      </c>
      <c r="J177" s="138"/>
      <c r="K177" s="16"/>
    </row>
    <row r="178" spans="1:11" ht="20.25">
      <c r="A178" s="18">
        <v>170</v>
      </c>
      <c r="B178" s="16" t="s">
        <v>387</v>
      </c>
      <c r="C178" s="16" t="s">
        <v>388</v>
      </c>
      <c r="D178" s="114">
        <v>137</v>
      </c>
      <c r="E178" s="114">
        <v>82</v>
      </c>
      <c r="F178" s="114" t="s">
        <v>58</v>
      </c>
      <c r="G178" s="114">
        <v>90</v>
      </c>
      <c r="I178" s="137">
        <v>97</v>
      </c>
      <c r="J178" s="138"/>
      <c r="K178" s="16" t="s">
        <v>342</v>
      </c>
    </row>
    <row r="179" spans="1:11" ht="20.25">
      <c r="A179" s="125">
        <v>171</v>
      </c>
      <c r="B179" s="16" t="s">
        <v>389</v>
      </c>
      <c r="C179" s="16" t="s">
        <v>390</v>
      </c>
      <c r="D179" s="114">
        <v>107</v>
      </c>
      <c r="E179" s="114">
        <v>64</v>
      </c>
      <c r="F179" s="114" t="s">
        <v>58</v>
      </c>
      <c r="G179" s="114">
        <v>46</v>
      </c>
      <c r="I179" s="137">
        <v>46</v>
      </c>
      <c r="J179" s="138"/>
      <c r="K179" s="16"/>
    </row>
    <row r="180" spans="1:11" ht="20.25">
      <c r="A180" s="18">
        <v>172</v>
      </c>
      <c r="B180" s="16" t="s">
        <v>391</v>
      </c>
      <c r="C180" s="16" t="s">
        <v>392</v>
      </c>
      <c r="D180" s="114">
        <v>136</v>
      </c>
      <c r="E180" s="114">
        <v>44</v>
      </c>
      <c r="F180" s="114" t="s">
        <v>58</v>
      </c>
      <c r="G180" s="114">
        <v>40</v>
      </c>
      <c r="I180" s="137">
        <v>40</v>
      </c>
      <c r="J180" s="138"/>
      <c r="K180" s="16"/>
    </row>
    <row r="181" spans="1:11" ht="40.5">
      <c r="A181" s="125">
        <v>173</v>
      </c>
      <c r="B181" s="16" t="s">
        <v>393</v>
      </c>
      <c r="C181" s="16" t="s">
        <v>394</v>
      </c>
      <c r="D181" s="114">
        <v>42</v>
      </c>
      <c r="E181" s="114">
        <v>30</v>
      </c>
      <c r="F181" s="114" t="s">
        <v>58</v>
      </c>
      <c r="G181" s="114">
        <v>30</v>
      </c>
      <c r="I181" s="137">
        <v>30</v>
      </c>
      <c r="J181" s="138"/>
      <c r="K181" s="16"/>
    </row>
    <row r="182" spans="1:11" ht="40.5">
      <c r="A182" s="18">
        <v>174</v>
      </c>
      <c r="B182" s="16" t="s">
        <v>395</v>
      </c>
      <c r="C182" s="16" t="s">
        <v>396</v>
      </c>
      <c r="D182" s="114">
        <v>70</v>
      </c>
      <c r="E182" s="114">
        <v>58</v>
      </c>
      <c r="F182" s="114" t="s">
        <v>58</v>
      </c>
      <c r="G182" s="114">
        <v>52</v>
      </c>
      <c r="I182" s="137">
        <v>52</v>
      </c>
      <c r="J182" s="138"/>
      <c r="K182" s="16"/>
    </row>
    <row r="183" spans="1:11" ht="20.25">
      <c r="A183" s="125">
        <v>175</v>
      </c>
      <c r="B183" s="16" t="s">
        <v>397</v>
      </c>
      <c r="C183" s="16" t="s">
        <v>398</v>
      </c>
      <c r="D183" s="114">
        <v>64</v>
      </c>
      <c r="E183" s="114">
        <v>43</v>
      </c>
      <c r="F183" s="114" t="s">
        <v>58</v>
      </c>
      <c r="G183" s="114">
        <v>42</v>
      </c>
      <c r="I183" s="137">
        <v>42</v>
      </c>
      <c r="J183" s="138"/>
      <c r="K183" s="16"/>
    </row>
    <row r="184" spans="1:11" ht="40.5">
      <c r="A184" s="18">
        <v>176</v>
      </c>
      <c r="B184" s="16" t="s">
        <v>400</v>
      </c>
      <c r="C184" s="16" t="s">
        <v>399</v>
      </c>
      <c r="D184" s="114">
        <v>82</v>
      </c>
      <c r="E184" s="114">
        <v>32</v>
      </c>
      <c r="F184" s="114" t="s">
        <v>58</v>
      </c>
      <c r="G184" s="114">
        <v>31</v>
      </c>
      <c r="I184" s="137">
        <v>31</v>
      </c>
      <c r="J184" s="138"/>
      <c r="K184" s="16"/>
    </row>
    <row r="185" spans="1:11" ht="20.25">
      <c r="A185" s="125">
        <v>177</v>
      </c>
      <c r="B185" s="16" t="s">
        <v>401</v>
      </c>
      <c r="C185" s="16" t="s">
        <v>402</v>
      </c>
      <c r="D185" s="114">
        <v>21</v>
      </c>
      <c r="E185" s="114">
        <v>14</v>
      </c>
      <c r="F185" s="114" t="s">
        <v>58</v>
      </c>
      <c r="G185" s="114">
        <v>17</v>
      </c>
      <c r="I185" s="137">
        <v>17</v>
      </c>
      <c r="J185" s="138"/>
      <c r="K185" s="16"/>
    </row>
    <row r="186" spans="1:11" ht="40.5">
      <c r="A186" s="18">
        <v>178</v>
      </c>
      <c r="B186" s="16" t="s">
        <v>404</v>
      </c>
      <c r="C186" s="16" t="s">
        <v>403</v>
      </c>
      <c r="D186" s="114">
        <v>56</v>
      </c>
      <c r="E186" s="114">
        <v>36</v>
      </c>
      <c r="F186" s="114"/>
      <c r="G186" s="114">
        <v>27</v>
      </c>
      <c r="I186" s="137">
        <v>27</v>
      </c>
      <c r="J186" s="138"/>
      <c r="K186" s="16"/>
    </row>
    <row r="187" spans="1:11" ht="40.5">
      <c r="A187" s="125">
        <v>179</v>
      </c>
      <c r="B187" s="16" t="s">
        <v>406</v>
      </c>
      <c r="C187" s="16" t="s">
        <v>405</v>
      </c>
      <c r="D187" s="114">
        <v>62</v>
      </c>
      <c r="E187" s="114">
        <v>37</v>
      </c>
      <c r="F187" s="114"/>
      <c r="G187" s="114">
        <v>33</v>
      </c>
      <c r="I187" s="137">
        <v>33</v>
      </c>
      <c r="J187" s="138"/>
      <c r="K187" s="16"/>
    </row>
    <row r="188" spans="1:11" ht="20.25">
      <c r="A188" s="18">
        <v>180</v>
      </c>
      <c r="B188" s="16" t="s">
        <v>408</v>
      </c>
      <c r="C188" s="16" t="s">
        <v>407</v>
      </c>
      <c r="D188" s="114">
        <v>107</v>
      </c>
      <c r="E188" s="114">
        <v>58</v>
      </c>
      <c r="F188" s="114"/>
      <c r="G188" s="114">
        <v>83</v>
      </c>
      <c r="I188" s="137">
        <v>83</v>
      </c>
      <c r="J188" s="138"/>
      <c r="K188" s="16"/>
    </row>
    <row r="189" spans="1:11" ht="40.5">
      <c r="A189" s="125">
        <v>181</v>
      </c>
      <c r="B189" s="16" t="s">
        <v>409</v>
      </c>
      <c r="C189" s="16" t="s">
        <v>410</v>
      </c>
      <c r="D189" s="114">
        <v>25</v>
      </c>
      <c r="E189" s="114">
        <v>13</v>
      </c>
      <c r="F189" s="114"/>
      <c r="G189" s="114">
        <v>15</v>
      </c>
      <c r="I189" s="137">
        <v>15</v>
      </c>
      <c r="J189" s="138"/>
      <c r="K189" s="16"/>
    </row>
    <row r="190" spans="1:11" ht="40.5">
      <c r="A190" s="18">
        <v>182</v>
      </c>
      <c r="B190" s="16" t="s">
        <v>411</v>
      </c>
      <c r="C190" s="16" t="s">
        <v>412</v>
      </c>
      <c r="D190" s="114">
        <v>29</v>
      </c>
      <c r="E190" s="114">
        <v>16</v>
      </c>
      <c r="F190" s="114"/>
      <c r="G190" s="114">
        <v>15</v>
      </c>
      <c r="I190" s="137">
        <v>15</v>
      </c>
      <c r="J190" s="138"/>
      <c r="K190" s="16"/>
    </row>
    <row r="191" spans="1:11" ht="40.5">
      <c r="A191" s="125">
        <v>183</v>
      </c>
      <c r="B191" s="16" t="s">
        <v>413</v>
      </c>
      <c r="C191" s="16" t="s">
        <v>414</v>
      </c>
      <c r="D191" s="114">
        <v>88</v>
      </c>
      <c r="E191" s="114">
        <v>41</v>
      </c>
      <c r="F191" s="114">
        <v>39</v>
      </c>
      <c r="G191" s="114">
        <v>39</v>
      </c>
      <c r="I191" s="137">
        <v>39</v>
      </c>
      <c r="J191" s="138"/>
      <c r="K191" s="16" t="s">
        <v>415</v>
      </c>
    </row>
    <row r="192" spans="1:11" ht="20.25">
      <c r="A192" s="18">
        <v>184</v>
      </c>
      <c r="B192" s="16" t="s">
        <v>416</v>
      </c>
      <c r="C192" s="16" t="s">
        <v>417</v>
      </c>
      <c r="D192" s="114">
        <v>81</v>
      </c>
      <c r="E192" s="114">
        <v>47</v>
      </c>
      <c r="F192" s="114">
        <v>42</v>
      </c>
      <c r="G192" s="114">
        <v>42</v>
      </c>
      <c r="I192" s="137">
        <v>42</v>
      </c>
      <c r="J192" s="138"/>
      <c r="K192" s="16"/>
    </row>
    <row r="193" spans="1:11" ht="40.5">
      <c r="A193" s="125">
        <v>185</v>
      </c>
      <c r="B193" s="16" t="s">
        <v>418</v>
      </c>
      <c r="C193" s="16" t="s">
        <v>419</v>
      </c>
      <c r="D193" s="114">
        <v>33</v>
      </c>
      <c r="E193" s="114">
        <v>18</v>
      </c>
      <c r="F193" s="114">
        <v>21</v>
      </c>
      <c r="G193" s="114">
        <v>21</v>
      </c>
      <c r="I193" s="137">
        <v>21</v>
      </c>
      <c r="J193" s="138"/>
      <c r="K193" s="16"/>
    </row>
    <row r="194" spans="1:11" ht="40.5">
      <c r="A194" s="18">
        <v>186</v>
      </c>
      <c r="B194" s="16" t="s">
        <v>420</v>
      </c>
      <c r="C194" s="16" t="s">
        <v>421</v>
      </c>
      <c r="D194" s="114">
        <v>35</v>
      </c>
      <c r="E194" s="114">
        <v>28</v>
      </c>
      <c r="F194" s="114">
        <v>33</v>
      </c>
      <c r="G194" s="114">
        <v>33</v>
      </c>
      <c r="I194" s="137">
        <v>33</v>
      </c>
      <c r="J194" s="138"/>
      <c r="K194" s="16"/>
    </row>
    <row r="195" spans="1:11" ht="20.25">
      <c r="A195" s="125">
        <v>187</v>
      </c>
      <c r="B195" s="16" t="s">
        <v>422</v>
      </c>
      <c r="C195" s="16" t="s">
        <v>423</v>
      </c>
      <c r="D195" s="114">
        <v>58</v>
      </c>
      <c r="E195" s="114">
        <v>45</v>
      </c>
      <c r="F195" s="114">
        <v>38</v>
      </c>
      <c r="G195" s="114">
        <v>38</v>
      </c>
      <c r="I195" s="137">
        <v>38</v>
      </c>
      <c r="J195" s="138"/>
      <c r="K195" s="16"/>
    </row>
    <row r="196" spans="1:11" ht="20.25">
      <c r="A196" s="18">
        <v>188</v>
      </c>
      <c r="B196" s="16" t="s">
        <v>424</v>
      </c>
      <c r="C196" s="16" t="s">
        <v>425</v>
      </c>
      <c r="D196" s="114">
        <v>64</v>
      </c>
      <c r="E196" s="114">
        <v>36</v>
      </c>
      <c r="F196" s="114">
        <v>33</v>
      </c>
      <c r="G196" s="114">
        <v>33</v>
      </c>
      <c r="I196" s="137">
        <v>33</v>
      </c>
      <c r="J196" s="138"/>
      <c r="K196" s="16"/>
    </row>
    <row r="197" spans="1:11" ht="40.5">
      <c r="A197" s="125">
        <v>189</v>
      </c>
      <c r="B197" s="16" t="s">
        <v>426</v>
      </c>
      <c r="C197" s="16" t="s">
        <v>429</v>
      </c>
      <c r="D197" s="114">
        <v>64</v>
      </c>
      <c r="E197" s="114">
        <v>40</v>
      </c>
      <c r="F197" s="114">
        <v>35</v>
      </c>
      <c r="G197" s="114">
        <v>35</v>
      </c>
      <c r="I197" s="137">
        <v>35</v>
      </c>
      <c r="J197" s="138"/>
      <c r="K197" s="16"/>
    </row>
    <row r="198" spans="1:11" ht="40.5">
      <c r="A198" s="18">
        <v>190</v>
      </c>
      <c r="B198" s="16" t="s">
        <v>428</v>
      </c>
      <c r="C198" s="16" t="s">
        <v>427</v>
      </c>
      <c r="D198" s="114">
        <v>35</v>
      </c>
      <c r="E198" s="114">
        <v>23</v>
      </c>
      <c r="F198" s="114">
        <v>22</v>
      </c>
      <c r="G198" s="114">
        <v>22</v>
      </c>
      <c r="I198" s="137">
        <v>22</v>
      </c>
      <c r="J198" s="138"/>
      <c r="K198" s="16"/>
    </row>
    <row r="199" spans="1:11" ht="40.5">
      <c r="A199" s="125">
        <v>191</v>
      </c>
      <c r="B199" s="16" t="s">
        <v>430</v>
      </c>
      <c r="C199" s="16" t="s">
        <v>431</v>
      </c>
      <c r="D199" s="114">
        <v>64</v>
      </c>
      <c r="E199" s="114">
        <v>34</v>
      </c>
      <c r="F199" s="114">
        <v>30</v>
      </c>
      <c r="G199" s="114">
        <v>30</v>
      </c>
      <c r="I199" s="137">
        <v>30</v>
      </c>
      <c r="J199" s="138"/>
      <c r="K199" s="16"/>
    </row>
    <row r="200" spans="1:11" ht="20.25">
      <c r="A200" s="18">
        <v>192</v>
      </c>
      <c r="B200" s="16" t="s">
        <v>451</v>
      </c>
      <c r="C200" s="16" t="s">
        <v>432</v>
      </c>
      <c r="D200" s="114">
        <v>93</v>
      </c>
      <c r="E200" s="114">
        <v>68</v>
      </c>
      <c r="F200" s="114">
        <v>65</v>
      </c>
      <c r="G200" s="114">
        <v>65</v>
      </c>
      <c r="I200" s="137">
        <v>65</v>
      </c>
      <c r="J200" s="138"/>
      <c r="K200" s="16"/>
    </row>
    <row r="201" spans="1:11" ht="40.5">
      <c r="A201" s="125">
        <v>193</v>
      </c>
      <c r="B201" s="16" t="s">
        <v>433</v>
      </c>
      <c r="C201" s="16" t="s">
        <v>434</v>
      </c>
      <c r="D201" s="114">
        <v>125</v>
      </c>
      <c r="E201" s="114">
        <v>55</v>
      </c>
      <c r="F201" s="114">
        <v>49</v>
      </c>
      <c r="G201" s="114">
        <v>49</v>
      </c>
      <c r="I201" s="137">
        <v>49</v>
      </c>
      <c r="J201" s="138"/>
      <c r="K201" s="16"/>
    </row>
    <row r="202" spans="1:11" ht="20.25">
      <c r="A202" s="18">
        <v>194</v>
      </c>
      <c r="B202" s="16" t="s">
        <v>156</v>
      </c>
      <c r="C202" s="16" t="s">
        <v>446</v>
      </c>
      <c r="D202" s="114">
        <v>103</v>
      </c>
      <c r="E202" s="114">
        <v>53</v>
      </c>
      <c r="F202" s="114" t="s">
        <v>58</v>
      </c>
      <c r="G202" s="114">
        <v>49</v>
      </c>
      <c r="I202" s="137">
        <v>49</v>
      </c>
      <c r="J202" s="138"/>
      <c r="K202" s="16"/>
    </row>
    <row r="203" spans="1:11" ht="40.5">
      <c r="A203" s="125">
        <v>195</v>
      </c>
      <c r="B203" s="16" t="s">
        <v>435</v>
      </c>
      <c r="C203" s="16" t="s">
        <v>436</v>
      </c>
      <c r="D203" s="114">
        <v>173</v>
      </c>
      <c r="E203" s="114">
        <v>58</v>
      </c>
      <c r="F203" s="114" t="s">
        <v>58</v>
      </c>
      <c r="G203" s="114">
        <v>45</v>
      </c>
      <c r="I203" s="137">
        <v>45</v>
      </c>
      <c r="J203" s="138"/>
      <c r="K203" s="16"/>
    </row>
    <row r="204" spans="1:11" ht="40.5">
      <c r="A204" s="18">
        <v>196</v>
      </c>
      <c r="B204" s="16" t="s">
        <v>437</v>
      </c>
      <c r="C204" s="16" t="s">
        <v>438</v>
      </c>
      <c r="D204" s="114">
        <v>70</v>
      </c>
      <c r="E204" s="114">
        <v>28</v>
      </c>
      <c r="F204" s="114" t="s">
        <v>58</v>
      </c>
      <c r="G204" s="114">
        <v>33</v>
      </c>
      <c r="I204" s="137">
        <v>33</v>
      </c>
      <c r="J204" s="138"/>
      <c r="K204" s="16"/>
    </row>
    <row r="205" spans="1:11" ht="40.5">
      <c r="A205" s="125">
        <v>197</v>
      </c>
      <c r="B205" s="16" t="s">
        <v>439</v>
      </c>
      <c r="C205" s="16" t="s">
        <v>440</v>
      </c>
      <c r="D205" s="114">
        <v>94</v>
      </c>
      <c r="E205" s="114">
        <v>52</v>
      </c>
      <c r="F205" s="114" t="s">
        <v>58</v>
      </c>
      <c r="G205" s="114">
        <v>54</v>
      </c>
      <c r="I205" s="137">
        <v>54</v>
      </c>
      <c r="J205" s="138"/>
      <c r="K205" s="16"/>
    </row>
    <row r="206" spans="1:11" ht="40.5">
      <c r="A206" s="18">
        <v>198</v>
      </c>
      <c r="B206" s="16" t="s">
        <v>441</v>
      </c>
      <c r="C206" s="16" t="s">
        <v>442</v>
      </c>
      <c r="D206" s="114">
        <v>53</v>
      </c>
      <c r="E206" s="137" t="s">
        <v>443</v>
      </c>
      <c r="F206" s="160"/>
      <c r="G206" s="160"/>
      <c r="H206" s="160"/>
      <c r="I206" s="160"/>
      <c r="J206" s="160"/>
      <c r="K206" s="138"/>
    </row>
    <row r="207" spans="1:11" ht="20.25">
      <c r="A207" s="125">
        <v>199</v>
      </c>
      <c r="B207" s="16" t="s">
        <v>444</v>
      </c>
      <c r="C207" s="16" t="s">
        <v>445</v>
      </c>
      <c r="D207" s="114">
        <v>49</v>
      </c>
      <c r="E207" s="114">
        <v>41</v>
      </c>
      <c r="F207" s="114" t="s">
        <v>58</v>
      </c>
      <c r="G207" s="114">
        <v>35</v>
      </c>
      <c r="I207" s="137">
        <v>35</v>
      </c>
      <c r="J207" s="138"/>
      <c r="K207" s="16"/>
    </row>
    <row r="208" spans="1:11" ht="20.25">
      <c r="A208" s="18">
        <v>200</v>
      </c>
      <c r="B208" s="16" t="s">
        <v>447</v>
      </c>
      <c r="C208" s="16" t="s">
        <v>448</v>
      </c>
      <c r="D208" s="114">
        <v>241</v>
      </c>
      <c r="E208" s="114">
        <v>143</v>
      </c>
      <c r="F208" s="114">
        <v>101</v>
      </c>
      <c r="G208" s="114">
        <v>101</v>
      </c>
      <c r="I208" s="137">
        <v>101</v>
      </c>
      <c r="J208" s="138"/>
      <c r="K208" s="16"/>
    </row>
    <row r="209" spans="1:11" ht="20.25">
      <c r="A209" s="125">
        <v>201</v>
      </c>
      <c r="B209" s="16" t="s">
        <v>449</v>
      </c>
      <c r="C209" s="16" t="s">
        <v>450</v>
      </c>
      <c r="D209" s="114">
        <v>136</v>
      </c>
      <c r="E209" s="114">
        <v>71</v>
      </c>
      <c r="F209" s="114">
        <v>64</v>
      </c>
      <c r="G209" s="114">
        <v>64</v>
      </c>
      <c r="I209" s="137">
        <v>64</v>
      </c>
      <c r="J209" s="138"/>
      <c r="K209" s="16"/>
    </row>
    <row r="210" spans="1:11" ht="20.25">
      <c r="A210" s="18">
        <v>202</v>
      </c>
      <c r="B210" s="16" t="s">
        <v>452</v>
      </c>
      <c r="C210" s="16" t="s">
        <v>453</v>
      </c>
      <c r="D210" s="114">
        <v>59</v>
      </c>
      <c r="E210" s="114">
        <v>42</v>
      </c>
      <c r="F210" s="114">
        <v>30</v>
      </c>
      <c r="G210" s="114">
        <v>30</v>
      </c>
      <c r="I210" s="137">
        <v>30</v>
      </c>
      <c r="J210" s="138"/>
      <c r="K210" s="16"/>
    </row>
    <row r="211" spans="1:11" ht="40.5">
      <c r="A211" s="125">
        <v>203</v>
      </c>
      <c r="B211" s="16" t="s">
        <v>454</v>
      </c>
      <c r="C211" s="16" t="s">
        <v>455</v>
      </c>
      <c r="D211" s="114">
        <v>36</v>
      </c>
      <c r="E211" s="114">
        <v>19</v>
      </c>
      <c r="F211" s="114">
        <v>13</v>
      </c>
      <c r="G211" s="114">
        <v>13</v>
      </c>
      <c r="I211" s="137">
        <v>13</v>
      </c>
      <c r="J211" s="138"/>
      <c r="K211" s="16"/>
    </row>
    <row r="212" spans="1:11" ht="20.25">
      <c r="A212" s="18">
        <v>204</v>
      </c>
      <c r="B212" s="16" t="s">
        <v>456</v>
      </c>
      <c r="C212" s="16" t="s">
        <v>457</v>
      </c>
      <c r="D212" s="114">
        <v>111</v>
      </c>
      <c r="E212" s="114">
        <v>50</v>
      </c>
      <c r="F212" s="114">
        <v>38</v>
      </c>
      <c r="G212" s="114">
        <v>38</v>
      </c>
      <c r="I212" s="137">
        <v>38</v>
      </c>
      <c r="J212" s="138"/>
      <c r="K212" s="16"/>
    </row>
    <row r="213" spans="1:11" ht="20.25">
      <c r="A213" s="125">
        <v>205</v>
      </c>
      <c r="B213" s="16" t="s">
        <v>458</v>
      </c>
      <c r="C213" s="16" t="s">
        <v>459</v>
      </c>
      <c r="D213" s="114">
        <v>79</v>
      </c>
      <c r="E213" s="114">
        <v>43</v>
      </c>
      <c r="F213" s="114" t="s">
        <v>58</v>
      </c>
      <c r="G213" s="114">
        <v>49</v>
      </c>
      <c r="I213" s="137">
        <v>49</v>
      </c>
      <c r="J213" s="138"/>
      <c r="K213" s="16"/>
    </row>
    <row r="214" spans="1:11" ht="20.25">
      <c r="A214" s="18">
        <v>206</v>
      </c>
      <c r="B214" s="16" t="s">
        <v>460</v>
      </c>
      <c r="C214" s="16" t="s">
        <v>461</v>
      </c>
      <c r="D214" s="114">
        <v>85</v>
      </c>
      <c r="E214" s="114">
        <v>49</v>
      </c>
      <c r="F214" s="114" t="s">
        <v>58</v>
      </c>
      <c r="G214" s="114">
        <v>42</v>
      </c>
      <c r="I214" s="137">
        <v>42</v>
      </c>
      <c r="J214" s="138"/>
      <c r="K214" s="16"/>
    </row>
    <row r="215" spans="1:11" ht="20.25">
      <c r="A215" s="125">
        <v>207</v>
      </c>
      <c r="B215" s="16" t="s">
        <v>462</v>
      </c>
      <c r="C215" s="16" t="s">
        <v>463</v>
      </c>
      <c r="D215" s="114">
        <v>98</v>
      </c>
      <c r="E215" s="114">
        <v>73</v>
      </c>
      <c r="F215" s="114" t="s">
        <v>58</v>
      </c>
      <c r="G215" s="114">
        <v>58</v>
      </c>
      <c r="I215" s="137">
        <v>58</v>
      </c>
      <c r="J215" s="138"/>
      <c r="K215" s="16"/>
    </row>
    <row r="216" spans="1:11" ht="20.25">
      <c r="A216" s="18">
        <v>208</v>
      </c>
      <c r="B216" s="16" t="s">
        <v>464</v>
      </c>
      <c r="C216" s="16" t="s">
        <v>465</v>
      </c>
      <c r="D216" s="114">
        <v>78</v>
      </c>
      <c r="E216" s="114">
        <v>59</v>
      </c>
      <c r="F216" s="114" t="s">
        <v>58</v>
      </c>
      <c r="G216" s="114">
        <v>50</v>
      </c>
      <c r="I216" s="137">
        <v>60</v>
      </c>
      <c r="J216" s="138"/>
      <c r="K216" s="16"/>
    </row>
    <row r="217" spans="1:11" ht="20.25">
      <c r="A217" s="125">
        <v>209</v>
      </c>
      <c r="B217" s="16" t="s">
        <v>466</v>
      </c>
      <c r="C217" s="16" t="s">
        <v>467</v>
      </c>
      <c r="D217" s="114">
        <v>94</v>
      </c>
      <c r="E217" s="114">
        <v>76</v>
      </c>
      <c r="F217" s="114" t="s">
        <v>58</v>
      </c>
      <c r="G217" s="114">
        <v>75</v>
      </c>
      <c r="I217" s="137">
        <v>75</v>
      </c>
      <c r="J217" s="138"/>
      <c r="K217" s="16"/>
    </row>
    <row r="218" spans="1:11" ht="29.25" customHeight="1">
      <c r="A218" s="18">
        <v>210</v>
      </c>
      <c r="B218" s="16" t="s">
        <v>468</v>
      </c>
      <c r="C218" s="16" t="s">
        <v>469</v>
      </c>
      <c r="D218" s="114">
        <v>46</v>
      </c>
      <c r="E218" s="114">
        <v>31</v>
      </c>
      <c r="F218" s="114" t="s">
        <v>58</v>
      </c>
      <c r="G218" s="114">
        <v>24</v>
      </c>
      <c r="I218" s="137">
        <v>24</v>
      </c>
      <c r="J218" s="138"/>
      <c r="K218" s="16"/>
    </row>
    <row r="219" spans="1:11" ht="20.25">
      <c r="A219" s="125">
        <v>211</v>
      </c>
      <c r="B219" s="16" t="s">
        <v>470</v>
      </c>
      <c r="C219" s="16" t="s">
        <v>471</v>
      </c>
      <c r="D219" s="114">
        <v>66</v>
      </c>
      <c r="E219" s="114">
        <v>31</v>
      </c>
      <c r="F219" s="114" t="s">
        <v>58</v>
      </c>
      <c r="G219" s="114">
        <v>26</v>
      </c>
      <c r="I219" s="137">
        <v>26</v>
      </c>
      <c r="J219" s="138"/>
      <c r="K219" s="16"/>
    </row>
    <row r="220" spans="1:11" ht="20.25">
      <c r="A220" s="18">
        <v>212</v>
      </c>
      <c r="B220" s="16" t="s">
        <v>472</v>
      </c>
      <c r="C220" s="16" t="s">
        <v>473</v>
      </c>
      <c r="D220" s="114">
        <v>77</v>
      </c>
      <c r="E220" s="114">
        <v>59</v>
      </c>
      <c r="F220" s="114" t="s">
        <v>58</v>
      </c>
      <c r="G220" s="114" t="s">
        <v>58</v>
      </c>
      <c r="I220" s="137" t="s">
        <v>58</v>
      </c>
      <c r="J220" s="138"/>
      <c r="K220" s="16" t="s">
        <v>476</v>
      </c>
    </row>
    <row r="221" spans="1:11" ht="29.25" customHeight="1">
      <c r="A221" s="125">
        <v>213</v>
      </c>
      <c r="B221" s="16" t="s">
        <v>474</v>
      </c>
      <c r="C221" s="16" t="s">
        <v>475</v>
      </c>
      <c r="D221" s="114">
        <v>50</v>
      </c>
      <c r="E221" s="114">
        <v>29</v>
      </c>
      <c r="F221" s="114" t="s">
        <v>58</v>
      </c>
      <c r="G221" s="114" t="s">
        <v>58</v>
      </c>
      <c r="I221" s="137" t="s">
        <v>58</v>
      </c>
      <c r="J221" s="138"/>
      <c r="K221" s="16" t="s">
        <v>476</v>
      </c>
    </row>
    <row r="222" spans="1:11" ht="20.25">
      <c r="A222" s="18">
        <v>214</v>
      </c>
      <c r="B222" s="16" t="s">
        <v>487</v>
      </c>
      <c r="C222" s="16" t="s">
        <v>477</v>
      </c>
      <c r="D222" s="114">
        <v>92</v>
      </c>
      <c r="E222" s="114">
        <v>48</v>
      </c>
      <c r="F222" s="114" t="s">
        <v>58</v>
      </c>
      <c r="G222" s="114">
        <v>53</v>
      </c>
      <c r="I222" s="137">
        <v>53</v>
      </c>
      <c r="J222" s="138"/>
      <c r="K222" s="16"/>
    </row>
    <row r="223" spans="1:11" ht="20.25">
      <c r="A223" s="125">
        <v>215</v>
      </c>
      <c r="B223" s="16" t="s">
        <v>488</v>
      </c>
      <c r="C223" s="16" t="s">
        <v>478</v>
      </c>
      <c r="D223" s="114">
        <v>105</v>
      </c>
      <c r="E223" s="114">
        <v>68</v>
      </c>
      <c r="F223" s="114" t="s">
        <v>58</v>
      </c>
      <c r="G223" s="114">
        <v>67</v>
      </c>
      <c r="I223" s="137">
        <v>67</v>
      </c>
      <c r="J223" s="138"/>
      <c r="K223" s="16"/>
    </row>
    <row r="224" spans="1:11" ht="20.25">
      <c r="A224" s="18">
        <v>216</v>
      </c>
      <c r="B224" s="16" t="s">
        <v>489</v>
      </c>
      <c r="C224" s="16" t="s">
        <v>479</v>
      </c>
      <c r="D224" s="114">
        <v>94</v>
      </c>
      <c r="E224" s="114">
        <v>52</v>
      </c>
      <c r="F224" s="114" t="s">
        <v>58</v>
      </c>
      <c r="G224" s="114">
        <v>39</v>
      </c>
      <c r="I224" s="137">
        <v>39</v>
      </c>
      <c r="J224" s="138"/>
      <c r="K224" s="16"/>
    </row>
    <row r="225" spans="1:11" ht="28.5" customHeight="1">
      <c r="A225" s="125">
        <v>217</v>
      </c>
      <c r="B225" s="16" t="s">
        <v>485</v>
      </c>
      <c r="C225" s="16" t="s">
        <v>490</v>
      </c>
      <c r="D225" s="114">
        <v>64</v>
      </c>
      <c r="E225" s="114">
        <v>30</v>
      </c>
      <c r="F225" s="114" t="s">
        <v>58</v>
      </c>
      <c r="G225" s="114">
        <v>27</v>
      </c>
      <c r="I225" s="137">
        <v>27</v>
      </c>
      <c r="J225" s="138"/>
      <c r="K225" s="16"/>
    </row>
    <row r="226" spans="1:11" ht="20.25">
      <c r="A226" s="18">
        <v>218</v>
      </c>
      <c r="B226" s="16" t="s">
        <v>491</v>
      </c>
      <c r="C226" s="16" t="s">
        <v>480</v>
      </c>
      <c r="D226" s="114">
        <v>64</v>
      </c>
      <c r="E226" s="114">
        <v>38</v>
      </c>
      <c r="F226" s="114" t="s">
        <v>58</v>
      </c>
      <c r="G226" s="114">
        <v>40</v>
      </c>
      <c r="I226" s="137">
        <v>40</v>
      </c>
      <c r="J226" s="138"/>
      <c r="K226" s="16"/>
    </row>
    <row r="227" spans="1:11" ht="20.25">
      <c r="A227" s="125">
        <v>219</v>
      </c>
      <c r="B227" s="16" t="s">
        <v>492</v>
      </c>
      <c r="C227" s="16" t="s">
        <v>481</v>
      </c>
      <c r="D227" s="114">
        <v>74</v>
      </c>
      <c r="E227" s="114">
        <v>38</v>
      </c>
      <c r="F227" s="114" t="s">
        <v>58</v>
      </c>
      <c r="G227" s="114">
        <v>38</v>
      </c>
      <c r="I227" s="137">
        <v>38</v>
      </c>
      <c r="J227" s="138"/>
      <c r="K227" s="16"/>
    </row>
    <row r="228" spans="1:11" ht="20.25">
      <c r="A228" s="18">
        <v>220</v>
      </c>
      <c r="B228" s="16" t="s">
        <v>486</v>
      </c>
      <c r="C228" s="16" t="s">
        <v>482</v>
      </c>
      <c r="D228" s="114">
        <v>65</v>
      </c>
      <c r="E228" s="114">
        <v>44</v>
      </c>
      <c r="F228" s="114" t="s">
        <v>58</v>
      </c>
      <c r="G228" s="114">
        <v>36</v>
      </c>
      <c r="I228" s="137">
        <v>36</v>
      </c>
      <c r="J228" s="138"/>
      <c r="K228" s="16"/>
    </row>
    <row r="229" spans="1:11" ht="20.25">
      <c r="A229" s="125">
        <v>221</v>
      </c>
      <c r="B229" s="16" t="s">
        <v>486</v>
      </c>
      <c r="C229" s="16" t="s">
        <v>483</v>
      </c>
      <c r="D229" s="114">
        <v>95</v>
      </c>
      <c r="E229" s="114">
        <v>48</v>
      </c>
      <c r="F229" s="114" t="s">
        <v>58</v>
      </c>
      <c r="G229" s="114">
        <v>36</v>
      </c>
      <c r="I229" s="137">
        <v>36</v>
      </c>
      <c r="J229" s="138"/>
      <c r="K229" s="16"/>
    </row>
    <row r="230" spans="1:11" ht="21" customHeight="1">
      <c r="A230" s="18">
        <v>222</v>
      </c>
      <c r="B230" s="16" t="s">
        <v>493</v>
      </c>
      <c r="C230" s="16" t="s">
        <v>484</v>
      </c>
      <c r="D230" s="114">
        <v>56</v>
      </c>
      <c r="E230" s="114">
        <v>38</v>
      </c>
      <c r="F230" s="114" t="s">
        <v>58</v>
      </c>
      <c r="G230" s="114">
        <v>40</v>
      </c>
      <c r="I230" s="137">
        <v>40</v>
      </c>
      <c r="J230" s="138"/>
      <c r="K230" s="16"/>
    </row>
    <row r="231" spans="1:11" ht="20.25">
      <c r="A231" s="125">
        <v>223</v>
      </c>
      <c r="B231" s="16" t="s">
        <v>496</v>
      </c>
      <c r="C231" s="16" t="s">
        <v>495</v>
      </c>
      <c r="D231" s="114">
        <v>60</v>
      </c>
      <c r="E231" s="114">
        <v>36</v>
      </c>
      <c r="F231" s="114">
        <v>26</v>
      </c>
      <c r="G231" s="114">
        <v>26</v>
      </c>
      <c r="I231" s="137">
        <v>26</v>
      </c>
      <c r="J231" s="138"/>
      <c r="K231" s="16" t="s">
        <v>415</v>
      </c>
    </row>
    <row r="232" spans="1:11" ht="20.25">
      <c r="A232" s="18">
        <v>224</v>
      </c>
      <c r="B232" s="16" t="s">
        <v>498</v>
      </c>
      <c r="C232" s="16" t="s">
        <v>497</v>
      </c>
      <c r="D232" s="114">
        <v>72</v>
      </c>
      <c r="E232" s="114">
        <v>48</v>
      </c>
      <c r="F232" s="114">
        <v>41</v>
      </c>
      <c r="G232" s="114">
        <v>41</v>
      </c>
      <c r="I232" s="137">
        <v>41</v>
      </c>
      <c r="J232" s="138"/>
      <c r="K232" s="16" t="s">
        <v>415</v>
      </c>
    </row>
    <row r="233" spans="1:11" ht="20.25">
      <c r="A233" s="125">
        <v>225</v>
      </c>
      <c r="B233" s="16" t="s">
        <v>499</v>
      </c>
      <c r="C233" s="16" t="s">
        <v>500</v>
      </c>
      <c r="D233" s="114">
        <v>51</v>
      </c>
      <c r="E233" s="114">
        <v>22</v>
      </c>
      <c r="F233" s="114">
        <v>33</v>
      </c>
      <c r="G233" s="114">
        <v>33</v>
      </c>
      <c r="I233" s="137">
        <v>33</v>
      </c>
      <c r="J233" s="138"/>
      <c r="K233" s="16" t="s">
        <v>415</v>
      </c>
    </row>
    <row r="234" spans="1:11" ht="20.25">
      <c r="A234" s="18">
        <v>226</v>
      </c>
      <c r="B234" s="16" t="s">
        <v>501</v>
      </c>
      <c r="C234" s="16" t="s">
        <v>502</v>
      </c>
      <c r="D234" s="114">
        <v>102</v>
      </c>
      <c r="E234" s="114">
        <v>77</v>
      </c>
      <c r="F234" s="114">
        <v>76</v>
      </c>
      <c r="G234" s="114">
        <v>76</v>
      </c>
      <c r="I234" s="137">
        <v>76</v>
      </c>
      <c r="J234" s="138"/>
      <c r="K234" s="16" t="s">
        <v>415</v>
      </c>
    </row>
    <row r="235" spans="1:11" ht="20.25">
      <c r="A235" s="125">
        <v>227</v>
      </c>
      <c r="B235" s="16" t="s">
        <v>503</v>
      </c>
      <c r="C235" s="16" t="s">
        <v>504</v>
      </c>
      <c r="D235" s="114">
        <v>94</v>
      </c>
      <c r="E235" s="114">
        <v>59</v>
      </c>
      <c r="F235" s="114">
        <v>44</v>
      </c>
      <c r="G235" s="114">
        <v>44</v>
      </c>
      <c r="I235" s="137">
        <v>44</v>
      </c>
      <c r="J235" s="138"/>
      <c r="K235" s="16" t="s">
        <v>415</v>
      </c>
    </row>
    <row r="236" spans="1:11" ht="20.25">
      <c r="A236" s="18">
        <v>228</v>
      </c>
      <c r="B236" s="16" t="s">
        <v>505</v>
      </c>
      <c r="C236" s="16" t="s">
        <v>506</v>
      </c>
      <c r="D236" s="114">
        <v>91</v>
      </c>
      <c r="E236" s="114" t="s">
        <v>58</v>
      </c>
      <c r="F236" s="114" t="s">
        <v>58</v>
      </c>
      <c r="G236" s="114" t="s">
        <v>58</v>
      </c>
      <c r="I236" s="137" t="s">
        <v>58</v>
      </c>
      <c r="J236" s="138"/>
      <c r="K236" s="16" t="s">
        <v>535</v>
      </c>
    </row>
    <row r="237" spans="1:11" ht="20.25">
      <c r="A237" s="125">
        <v>229</v>
      </c>
      <c r="B237" s="16" t="s">
        <v>507</v>
      </c>
      <c r="C237" s="16" t="s">
        <v>508</v>
      </c>
      <c r="D237" s="114">
        <v>75</v>
      </c>
      <c r="E237" s="114">
        <v>49</v>
      </c>
      <c r="F237" s="114">
        <v>43</v>
      </c>
      <c r="G237" s="114">
        <v>43</v>
      </c>
      <c r="I237" s="137">
        <v>43</v>
      </c>
      <c r="J237" s="138"/>
      <c r="K237" s="16" t="s">
        <v>415</v>
      </c>
    </row>
    <row r="238" spans="1:11" ht="27.75" customHeight="1">
      <c r="A238" s="18">
        <v>230</v>
      </c>
      <c r="B238" s="16" t="s">
        <v>509</v>
      </c>
      <c r="C238" s="16" t="s">
        <v>510</v>
      </c>
      <c r="D238" s="114">
        <v>46</v>
      </c>
      <c r="E238" s="114">
        <v>39</v>
      </c>
      <c r="F238" s="114">
        <v>35</v>
      </c>
      <c r="G238" s="114">
        <v>35</v>
      </c>
      <c r="I238" s="137">
        <v>35</v>
      </c>
      <c r="J238" s="138"/>
      <c r="K238" s="16" t="s">
        <v>415</v>
      </c>
    </row>
    <row r="239" spans="1:11" ht="20.25">
      <c r="A239" s="125">
        <v>231</v>
      </c>
      <c r="B239" s="16" t="s">
        <v>397</v>
      </c>
      <c r="C239" s="16" t="s">
        <v>511</v>
      </c>
      <c r="D239" s="114">
        <v>45</v>
      </c>
      <c r="E239" s="114">
        <v>27</v>
      </c>
      <c r="F239" s="114">
        <v>12</v>
      </c>
      <c r="G239" s="114">
        <v>12</v>
      </c>
      <c r="I239" s="137">
        <v>12</v>
      </c>
      <c r="J239" s="138"/>
      <c r="K239" s="16" t="s">
        <v>415</v>
      </c>
    </row>
    <row r="240" spans="1:11" ht="20.25">
      <c r="A240" s="18">
        <v>232</v>
      </c>
      <c r="B240" s="16" t="s">
        <v>512</v>
      </c>
      <c r="C240" s="16" t="s">
        <v>513</v>
      </c>
      <c r="D240" s="114">
        <v>27</v>
      </c>
      <c r="E240" s="114">
        <v>22</v>
      </c>
      <c r="F240" s="114">
        <v>9</v>
      </c>
      <c r="G240" s="114">
        <v>9</v>
      </c>
      <c r="I240" s="137">
        <v>9</v>
      </c>
      <c r="J240" s="138"/>
      <c r="K240" s="16" t="s">
        <v>415</v>
      </c>
    </row>
    <row r="241" spans="1:11" ht="20.25">
      <c r="A241" s="125">
        <v>233</v>
      </c>
      <c r="B241" s="16" t="s">
        <v>515</v>
      </c>
      <c r="C241" s="16" t="s">
        <v>514</v>
      </c>
      <c r="D241" s="114">
        <v>66</v>
      </c>
      <c r="E241" s="114">
        <v>58</v>
      </c>
      <c r="F241" s="114">
        <v>42</v>
      </c>
      <c r="G241" s="114">
        <v>42</v>
      </c>
      <c r="I241" s="137">
        <v>42</v>
      </c>
      <c r="J241" s="138"/>
      <c r="K241" s="16" t="s">
        <v>415</v>
      </c>
    </row>
    <row r="242" spans="1:11" ht="20.25">
      <c r="A242" s="18">
        <v>234</v>
      </c>
      <c r="B242" s="16" t="s">
        <v>516</v>
      </c>
      <c r="C242" s="16" t="s">
        <v>517</v>
      </c>
      <c r="D242" s="114">
        <v>89</v>
      </c>
      <c r="E242" s="114">
        <v>41</v>
      </c>
      <c r="F242" s="114">
        <v>45</v>
      </c>
      <c r="G242" s="114">
        <v>45</v>
      </c>
      <c r="I242" s="137">
        <v>45</v>
      </c>
      <c r="J242" s="138"/>
      <c r="K242" s="16" t="s">
        <v>415</v>
      </c>
    </row>
    <row r="243" spans="1:11" ht="20.25">
      <c r="A243" s="125">
        <v>235</v>
      </c>
      <c r="B243" s="121" t="s">
        <v>518</v>
      </c>
      <c r="C243" s="46" t="s">
        <v>519</v>
      </c>
      <c r="D243" s="114">
        <v>133</v>
      </c>
      <c r="E243" s="114">
        <v>85</v>
      </c>
      <c r="F243" s="114">
        <v>92</v>
      </c>
      <c r="G243" s="114">
        <v>92</v>
      </c>
      <c r="I243" s="137">
        <v>92</v>
      </c>
      <c r="J243" s="138"/>
      <c r="K243" s="16" t="s">
        <v>415</v>
      </c>
    </row>
    <row r="244" spans="1:11" ht="20.25">
      <c r="A244" s="18">
        <v>236</v>
      </c>
      <c r="B244" s="16" t="s">
        <v>520</v>
      </c>
      <c r="C244" s="16" t="s">
        <v>521</v>
      </c>
      <c r="D244" s="114">
        <v>73</v>
      </c>
      <c r="E244" s="114">
        <v>55</v>
      </c>
      <c r="F244" s="114">
        <v>59</v>
      </c>
      <c r="G244" s="114">
        <v>59</v>
      </c>
      <c r="I244" s="137">
        <v>59</v>
      </c>
      <c r="J244" s="138"/>
      <c r="K244" s="16" t="s">
        <v>415</v>
      </c>
    </row>
    <row r="245" spans="1:11" ht="20.25">
      <c r="A245" s="125">
        <v>237</v>
      </c>
      <c r="B245" s="16" t="s">
        <v>522</v>
      </c>
      <c r="C245" s="16" t="s">
        <v>523</v>
      </c>
      <c r="D245" s="114">
        <v>120</v>
      </c>
      <c r="E245" s="114">
        <v>100</v>
      </c>
      <c r="F245" s="114">
        <v>81</v>
      </c>
      <c r="G245" s="114">
        <v>81</v>
      </c>
      <c r="I245" s="137">
        <v>81</v>
      </c>
      <c r="J245" s="138"/>
      <c r="K245" s="16" t="s">
        <v>415</v>
      </c>
    </row>
    <row r="246" spans="1:11" ht="40.5">
      <c r="A246" s="18">
        <v>238</v>
      </c>
      <c r="B246" s="16" t="s">
        <v>524</v>
      </c>
      <c r="C246" s="16" t="s">
        <v>525</v>
      </c>
      <c r="D246" s="114">
        <v>23</v>
      </c>
      <c r="E246" s="114">
        <v>18</v>
      </c>
      <c r="F246" s="114">
        <v>11</v>
      </c>
      <c r="G246" s="114">
        <v>11</v>
      </c>
      <c r="I246" s="137">
        <v>11</v>
      </c>
      <c r="J246" s="138"/>
      <c r="K246" s="16" t="s">
        <v>415</v>
      </c>
    </row>
    <row r="247" spans="1:11" ht="40.5">
      <c r="A247" s="125">
        <v>239</v>
      </c>
      <c r="B247" s="16" t="s">
        <v>526</v>
      </c>
      <c r="C247" s="16" t="s">
        <v>536</v>
      </c>
      <c r="D247" s="114">
        <v>14</v>
      </c>
      <c r="E247" s="114">
        <v>1</v>
      </c>
      <c r="F247" s="114">
        <v>7</v>
      </c>
      <c r="G247" s="114">
        <v>7</v>
      </c>
      <c r="I247" s="137">
        <v>7</v>
      </c>
      <c r="J247" s="138"/>
      <c r="K247" s="16" t="s">
        <v>415</v>
      </c>
    </row>
    <row r="248" spans="1:11" ht="20.25">
      <c r="A248" s="18">
        <v>240</v>
      </c>
      <c r="B248" s="16" t="s">
        <v>527</v>
      </c>
      <c r="C248" s="16" t="s">
        <v>528</v>
      </c>
      <c r="D248" s="114">
        <v>33</v>
      </c>
      <c r="E248" s="114">
        <v>24</v>
      </c>
      <c r="F248" s="114">
        <v>12</v>
      </c>
      <c r="G248" s="114">
        <v>12</v>
      </c>
      <c r="I248" s="137">
        <v>12</v>
      </c>
      <c r="J248" s="138"/>
      <c r="K248" s="16" t="s">
        <v>415</v>
      </c>
    </row>
    <row r="249" spans="1:11" ht="20.25">
      <c r="A249" s="125">
        <v>241</v>
      </c>
      <c r="B249" s="16" t="s">
        <v>529</v>
      </c>
      <c r="C249" s="16" t="s">
        <v>530</v>
      </c>
      <c r="D249" s="114">
        <v>56</v>
      </c>
      <c r="E249" s="114" t="s">
        <v>58</v>
      </c>
      <c r="F249" s="114" t="s">
        <v>58</v>
      </c>
      <c r="G249" s="114" t="s">
        <v>58</v>
      </c>
      <c r="I249" s="137" t="s">
        <v>58</v>
      </c>
      <c r="J249" s="138"/>
      <c r="K249" s="16" t="s">
        <v>535</v>
      </c>
    </row>
    <row r="250" spans="1:11" ht="20.25">
      <c r="A250" s="18">
        <v>242</v>
      </c>
      <c r="B250" s="16" t="s">
        <v>531</v>
      </c>
      <c r="C250" s="16" t="s">
        <v>532</v>
      </c>
      <c r="D250" s="114">
        <v>183</v>
      </c>
      <c r="E250" s="114">
        <v>127</v>
      </c>
      <c r="F250" s="114">
        <v>95</v>
      </c>
      <c r="G250" s="114">
        <v>95</v>
      </c>
      <c r="I250" s="137">
        <v>95</v>
      </c>
      <c r="J250" s="138"/>
      <c r="K250" s="16" t="s">
        <v>415</v>
      </c>
    </row>
    <row r="251" spans="1:11" ht="20.25">
      <c r="A251" s="125">
        <v>243</v>
      </c>
      <c r="B251" s="16" t="s">
        <v>533</v>
      </c>
      <c r="C251" s="16" t="s">
        <v>534</v>
      </c>
      <c r="D251" s="114">
        <v>101</v>
      </c>
      <c r="E251" s="114">
        <v>65</v>
      </c>
      <c r="F251" s="114">
        <v>66</v>
      </c>
      <c r="G251" s="114">
        <v>66</v>
      </c>
      <c r="I251" s="137">
        <v>66</v>
      </c>
      <c r="J251" s="138"/>
      <c r="K251" s="16" t="s">
        <v>415</v>
      </c>
    </row>
    <row r="252" spans="1:11" ht="20.25">
      <c r="A252" s="18">
        <v>244</v>
      </c>
      <c r="B252" s="16" t="s">
        <v>537</v>
      </c>
      <c r="C252" s="16" t="s">
        <v>538</v>
      </c>
      <c r="D252" s="114">
        <v>113</v>
      </c>
      <c r="E252" s="114">
        <v>54</v>
      </c>
      <c r="F252" s="114" t="s">
        <v>58</v>
      </c>
      <c r="G252" s="114">
        <v>63</v>
      </c>
      <c r="I252" s="137">
        <v>63</v>
      </c>
      <c r="J252" s="138"/>
      <c r="K252" s="16"/>
    </row>
    <row r="253" spans="1:11" ht="40.5">
      <c r="A253" s="125">
        <v>245</v>
      </c>
      <c r="B253" s="16" t="s">
        <v>541</v>
      </c>
      <c r="C253" s="16" t="s">
        <v>540</v>
      </c>
      <c r="D253" s="114">
        <v>142</v>
      </c>
      <c r="E253" s="114">
        <v>81</v>
      </c>
      <c r="F253" s="114" t="s">
        <v>58</v>
      </c>
      <c r="G253" s="114">
        <v>71</v>
      </c>
      <c r="I253" s="137">
        <v>71</v>
      </c>
      <c r="J253" s="138"/>
      <c r="K253" s="16"/>
    </row>
    <row r="254" spans="1:11" ht="20.25">
      <c r="A254" s="18">
        <v>246</v>
      </c>
      <c r="B254" s="16" t="s">
        <v>539</v>
      </c>
      <c r="C254" s="16" t="s">
        <v>542</v>
      </c>
      <c r="D254" s="114">
        <v>71</v>
      </c>
      <c r="E254" s="114">
        <v>60</v>
      </c>
      <c r="F254" s="114" t="s">
        <v>58</v>
      </c>
      <c r="G254" s="114">
        <v>51</v>
      </c>
      <c r="I254" s="137">
        <v>51</v>
      </c>
      <c r="J254" s="138"/>
      <c r="K254" s="16"/>
    </row>
    <row r="255" spans="1:11" ht="20.25">
      <c r="A255" s="125">
        <v>247</v>
      </c>
      <c r="B255" s="16" t="s">
        <v>543</v>
      </c>
      <c r="C255" s="16" t="s">
        <v>544</v>
      </c>
      <c r="D255" s="114">
        <v>60</v>
      </c>
      <c r="E255" s="114">
        <v>46</v>
      </c>
      <c r="F255" s="114">
        <v>30</v>
      </c>
      <c r="G255" s="114">
        <v>30</v>
      </c>
      <c r="I255" s="137">
        <v>30</v>
      </c>
      <c r="J255" s="138"/>
      <c r="K255" s="16"/>
    </row>
    <row r="256" spans="1:11" ht="40.5">
      <c r="A256" s="18">
        <v>248</v>
      </c>
      <c r="B256" s="16" t="s">
        <v>546</v>
      </c>
      <c r="C256" s="16" t="s">
        <v>545</v>
      </c>
      <c r="D256" s="114">
        <v>88</v>
      </c>
      <c r="E256" s="114">
        <v>52</v>
      </c>
      <c r="F256" s="114" t="s">
        <v>58</v>
      </c>
      <c r="G256" s="114">
        <v>57</v>
      </c>
      <c r="I256" s="137">
        <v>57</v>
      </c>
      <c r="J256" s="138"/>
      <c r="K256" s="16"/>
    </row>
    <row r="257" spans="1:11" ht="20.25">
      <c r="A257" s="125">
        <v>249</v>
      </c>
      <c r="B257" s="16" t="s">
        <v>547</v>
      </c>
      <c r="C257" s="16" t="s">
        <v>548</v>
      </c>
      <c r="D257" s="19">
        <v>123</v>
      </c>
      <c r="E257" s="19">
        <v>90</v>
      </c>
      <c r="F257" s="114" t="s">
        <v>58</v>
      </c>
      <c r="G257" s="19">
        <v>80</v>
      </c>
      <c r="I257" s="137">
        <v>80</v>
      </c>
      <c r="J257" s="138"/>
      <c r="K257" s="16"/>
    </row>
    <row r="258" spans="1:11" ht="40.5">
      <c r="A258" s="18">
        <v>250</v>
      </c>
      <c r="B258" s="16" t="s">
        <v>549</v>
      </c>
      <c r="C258" s="16" t="s">
        <v>550</v>
      </c>
      <c r="D258" s="19">
        <v>41</v>
      </c>
      <c r="E258" s="19">
        <v>32</v>
      </c>
      <c r="F258" s="114" t="s">
        <v>58</v>
      </c>
      <c r="G258" s="19">
        <v>24</v>
      </c>
      <c r="I258" s="137">
        <v>24</v>
      </c>
      <c r="J258" s="138"/>
      <c r="K258" s="16"/>
    </row>
    <row r="259" spans="1:11" ht="20.25">
      <c r="A259" s="125">
        <v>251</v>
      </c>
      <c r="B259" s="16" t="s">
        <v>551</v>
      </c>
      <c r="C259" s="16" t="s">
        <v>552</v>
      </c>
      <c r="D259" s="19">
        <v>181</v>
      </c>
      <c r="E259" s="19">
        <v>67</v>
      </c>
      <c r="F259" s="19"/>
      <c r="G259" s="19">
        <v>83</v>
      </c>
      <c r="I259" s="137">
        <v>83</v>
      </c>
      <c r="J259" s="138"/>
      <c r="K259" s="16"/>
    </row>
    <row r="260" spans="1:11" ht="20.25">
      <c r="A260" s="18">
        <v>252</v>
      </c>
      <c r="B260" s="16" t="s">
        <v>553</v>
      </c>
      <c r="C260" s="16" t="s">
        <v>554</v>
      </c>
      <c r="D260" s="19">
        <v>134</v>
      </c>
      <c r="E260" s="19">
        <v>70</v>
      </c>
      <c r="F260" s="19">
        <v>87</v>
      </c>
      <c r="G260" s="19">
        <v>87</v>
      </c>
      <c r="I260" s="137">
        <v>87</v>
      </c>
      <c r="J260" s="138"/>
      <c r="K260" s="16"/>
    </row>
    <row r="261" spans="1:11" ht="20.25">
      <c r="A261" s="125">
        <v>253</v>
      </c>
      <c r="B261" s="16" t="s">
        <v>555</v>
      </c>
      <c r="C261" s="16" t="s">
        <v>556</v>
      </c>
      <c r="D261" s="19">
        <v>51</v>
      </c>
      <c r="E261" s="19">
        <v>26</v>
      </c>
      <c r="F261" s="19" t="s">
        <v>58</v>
      </c>
      <c r="G261" s="19">
        <v>30</v>
      </c>
      <c r="I261" s="137">
        <v>30</v>
      </c>
      <c r="J261" s="138"/>
      <c r="K261" s="16"/>
    </row>
    <row r="262" spans="1:11" ht="20.25">
      <c r="A262" s="18">
        <v>254</v>
      </c>
      <c r="B262" s="16" t="s">
        <v>557</v>
      </c>
      <c r="C262" s="16" t="s">
        <v>558</v>
      </c>
      <c r="D262" s="19">
        <v>102</v>
      </c>
      <c r="E262" s="19">
        <v>39</v>
      </c>
      <c r="F262" s="19" t="s">
        <v>58</v>
      </c>
      <c r="G262" s="19">
        <v>62</v>
      </c>
      <c r="I262" s="137">
        <v>62</v>
      </c>
      <c r="J262" s="138"/>
      <c r="K262" s="16"/>
    </row>
    <row r="263" spans="1:11" ht="40.5">
      <c r="A263" s="125">
        <v>255</v>
      </c>
      <c r="B263" s="16" t="s">
        <v>559</v>
      </c>
      <c r="C263" s="16" t="s">
        <v>560</v>
      </c>
      <c r="D263" s="19">
        <v>142</v>
      </c>
      <c r="E263" s="19">
        <v>60</v>
      </c>
      <c r="F263" s="19" t="s">
        <v>58</v>
      </c>
      <c r="G263" s="19">
        <v>95</v>
      </c>
      <c r="I263" s="137">
        <v>95</v>
      </c>
      <c r="J263" s="138"/>
      <c r="K263" s="16"/>
    </row>
    <row r="264" spans="1:11" ht="20.25">
      <c r="A264" s="18">
        <v>256</v>
      </c>
      <c r="B264" s="16" t="s">
        <v>562</v>
      </c>
      <c r="C264" s="16" t="s">
        <v>561</v>
      </c>
      <c r="D264" s="19">
        <v>140</v>
      </c>
      <c r="E264" s="19">
        <v>87</v>
      </c>
      <c r="F264" s="19" t="s">
        <v>58</v>
      </c>
      <c r="G264" s="19">
        <v>74</v>
      </c>
      <c r="I264" s="137">
        <v>74</v>
      </c>
      <c r="J264" s="138"/>
      <c r="K264" s="16"/>
    </row>
    <row r="265" spans="1:11" ht="40.5">
      <c r="A265" s="125">
        <v>257</v>
      </c>
      <c r="B265" s="16" t="s">
        <v>563</v>
      </c>
      <c r="C265" s="16" t="s">
        <v>564</v>
      </c>
      <c r="D265" s="19">
        <v>116</v>
      </c>
      <c r="E265" s="19">
        <v>71</v>
      </c>
      <c r="F265" s="19">
        <v>100</v>
      </c>
      <c r="G265" s="19">
        <v>100</v>
      </c>
      <c r="I265" s="137">
        <v>100</v>
      </c>
      <c r="J265" s="138"/>
      <c r="K265" s="16"/>
    </row>
    <row r="266" spans="1:11" ht="20.25">
      <c r="A266" s="18">
        <v>258</v>
      </c>
      <c r="B266" s="16" t="s">
        <v>565</v>
      </c>
      <c r="C266" s="16" t="s">
        <v>566</v>
      </c>
      <c r="D266" s="19">
        <v>48</v>
      </c>
      <c r="E266" s="19">
        <v>42</v>
      </c>
      <c r="F266" s="19">
        <v>37</v>
      </c>
      <c r="G266" s="19">
        <v>37</v>
      </c>
      <c r="I266" s="137">
        <v>37</v>
      </c>
      <c r="J266" s="138"/>
      <c r="K266" s="16"/>
    </row>
    <row r="267" spans="1:11" ht="20.25">
      <c r="A267" s="125">
        <v>259</v>
      </c>
      <c r="B267" s="42" t="s">
        <v>567</v>
      </c>
      <c r="C267" s="16" t="s">
        <v>568</v>
      </c>
      <c r="D267" s="19">
        <v>86</v>
      </c>
      <c r="E267" s="19">
        <v>61</v>
      </c>
      <c r="F267" s="19" t="s">
        <v>58</v>
      </c>
      <c r="G267" s="19">
        <v>51</v>
      </c>
      <c r="I267" s="137">
        <v>51</v>
      </c>
      <c r="J267" s="138"/>
      <c r="K267" s="16"/>
    </row>
    <row r="268" spans="1:11" ht="20.25">
      <c r="A268" s="18">
        <v>260</v>
      </c>
      <c r="B268" s="16" t="s">
        <v>569</v>
      </c>
      <c r="C268" s="16" t="s">
        <v>570</v>
      </c>
      <c r="D268" s="19">
        <v>117</v>
      </c>
      <c r="E268" s="19">
        <v>70</v>
      </c>
      <c r="F268" s="19">
        <v>50</v>
      </c>
      <c r="G268" s="19">
        <v>50</v>
      </c>
      <c r="I268" s="137">
        <v>54</v>
      </c>
      <c r="J268" s="138"/>
      <c r="K268" s="16" t="s">
        <v>571</v>
      </c>
    </row>
    <row r="269" spans="1:11" ht="20.25">
      <c r="A269" s="125">
        <v>261</v>
      </c>
      <c r="B269" s="16" t="s">
        <v>572</v>
      </c>
      <c r="C269" s="16" t="s">
        <v>573</v>
      </c>
      <c r="D269" s="19">
        <v>97</v>
      </c>
      <c r="E269" s="19">
        <v>52</v>
      </c>
      <c r="F269" s="19" t="s">
        <v>58</v>
      </c>
      <c r="G269" s="19">
        <v>66</v>
      </c>
      <c r="I269" s="137">
        <v>64</v>
      </c>
      <c r="J269" s="138"/>
      <c r="K269" s="16" t="s">
        <v>578</v>
      </c>
    </row>
    <row r="270" spans="1:11" ht="20.25">
      <c r="A270" s="18">
        <v>262</v>
      </c>
      <c r="B270" s="16" t="s">
        <v>574</v>
      </c>
      <c r="C270" s="16" t="s">
        <v>577</v>
      </c>
      <c r="D270" s="19">
        <v>85</v>
      </c>
      <c r="E270" s="19">
        <v>68</v>
      </c>
      <c r="F270" s="19" t="s">
        <v>58</v>
      </c>
      <c r="G270" s="19">
        <v>60</v>
      </c>
      <c r="I270" s="137">
        <v>60</v>
      </c>
      <c r="J270" s="138"/>
      <c r="K270" s="16"/>
    </row>
    <row r="271" spans="1:11" ht="20.25">
      <c r="A271" s="125">
        <v>263</v>
      </c>
      <c r="B271" s="16" t="s">
        <v>575</v>
      </c>
      <c r="C271" s="16" t="s">
        <v>576</v>
      </c>
      <c r="D271" s="19">
        <v>85</v>
      </c>
      <c r="E271" s="19">
        <v>63</v>
      </c>
      <c r="F271" s="19" t="s">
        <v>58</v>
      </c>
      <c r="G271" s="19">
        <v>66</v>
      </c>
      <c r="I271" s="137">
        <v>66</v>
      </c>
      <c r="J271" s="138"/>
      <c r="K271" s="16"/>
    </row>
    <row r="272" spans="1:11" ht="20.25">
      <c r="A272" s="18">
        <v>264</v>
      </c>
      <c r="B272" s="16" t="s">
        <v>744</v>
      </c>
      <c r="C272" s="16" t="s">
        <v>745</v>
      </c>
      <c r="D272" s="19">
        <v>75</v>
      </c>
      <c r="E272" s="19" t="s">
        <v>746</v>
      </c>
      <c r="F272" s="19">
        <v>54</v>
      </c>
      <c r="G272" s="19">
        <v>50</v>
      </c>
      <c r="I272" s="137">
        <v>4</v>
      </c>
      <c r="J272" s="138"/>
      <c r="K272" s="16"/>
    </row>
    <row r="273" spans="1:11" ht="20.25">
      <c r="A273" s="125">
        <v>265</v>
      </c>
      <c r="B273" s="16" t="s">
        <v>747</v>
      </c>
      <c r="C273" s="16" t="s">
        <v>748</v>
      </c>
      <c r="D273" s="19">
        <v>142</v>
      </c>
      <c r="E273" s="19" t="s">
        <v>749</v>
      </c>
      <c r="F273" s="19">
        <v>118</v>
      </c>
      <c r="G273" s="19">
        <v>123</v>
      </c>
      <c r="I273" s="137">
        <v>5</v>
      </c>
      <c r="J273" s="138"/>
      <c r="K273" s="16"/>
    </row>
    <row r="274" spans="1:11" ht="40.5">
      <c r="A274" s="18">
        <v>266</v>
      </c>
      <c r="B274" s="16" t="s">
        <v>750</v>
      </c>
      <c r="C274" s="16" t="s">
        <v>751</v>
      </c>
      <c r="D274" s="19">
        <v>141</v>
      </c>
      <c r="E274" s="19" t="s">
        <v>752</v>
      </c>
      <c r="F274" s="19">
        <v>71</v>
      </c>
      <c r="G274" s="19">
        <v>68</v>
      </c>
      <c r="I274" s="137">
        <v>3</v>
      </c>
      <c r="J274" s="138"/>
      <c r="K274" s="16"/>
    </row>
    <row r="275" spans="1:11" ht="20.25">
      <c r="A275" s="125">
        <v>267</v>
      </c>
      <c r="B275" s="16" t="s">
        <v>753</v>
      </c>
      <c r="C275" s="16" t="s">
        <v>754</v>
      </c>
      <c r="D275" s="19">
        <v>81</v>
      </c>
      <c r="E275" s="19" t="s">
        <v>755</v>
      </c>
      <c r="F275" s="19">
        <v>40</v>
      </c>
      <c r="G275" s="19">
        <v>36</v>
      </c>
      <c r="I275" s="137">
        <v>6</v>
      </c>
      <c r="J275" s="138"/>
      <c r="K275" s="16"/>
    </row>
    <row r="276" spans="1:11" ht="20.25">
      <c r="A276" s="18">
        <v>268</v>
      </c>
      <c r="B276" s="16" t="s">
        <v>756</v>
      </c>
      <c r="C276" s="16" t="s">
        <v>757</v>
      </c>
      <c r="D276" s="19">
        <v>89</v>
      </c>
      <c r="E276" s="19" t="s">
        <v>758</v>
      </c>
      <c r="F276" s="19">
        <v>70</v>
      </c>
      <c r="G276" s="19">
        <v>70</v>
      </c>
      <c r="I276" s="137">
        <v>0</v>
      </c>
      <c r="J276" s="138"/>
      <c r="K276" s="16"/>
    </row>
    <row r="277" spans="1:11" ht="20.25">
      <c r="A277" s="125">
        <v>269</v>
      </c>
      <c r="B277" s="16" t="s">
        <v>762</v>
      </c>
      <c r="C277" s="16" t="s">
        <v>759</v>
      </c>
      <c r="D277" s="19">
        <v>122</v>
      </c>
      <c r="E277" s="19" t="s">
        <v>758</v>
      </c>
      <c r="F277" s="19">
        <v>94</v>
      </c>
      <c r="G277" s="19">
        <v>37</v>
      </c>
      <c r="I277" s="137">
        <v>57</v>
      </c>
      <c r="J277" s="138"/>
      <c r="K277" s="16"/>
    </row>
    <row r="278" spans="1:11" ht="20.25">
      <c r="A278" s="18">
        <v>270</v>
      </c>
      <c r="B278" s="16" t="s">
        <v>760</v>
      </c>
      <c r="C278" s="16" t="s">
        <v>761</v>
      </c>
      <c r="D278" s="19">
        <v>64</v>
      </c>
      <c r="E278" s="19" t="s">
        <v>755</v>
      </c>
      <c r="F278" s="19">
        <v>51</v>
      </c>
      <c r="G278" s="19">
        <v>47</v>
      </c>
      <c r="I278" s="137">
        <v>4</v>
      </c>
      <c r="J278" s="138"/>
      <c r="K278" s="16"/>
    </row>
    <row r="279" spans="1:11" ht="20.25">
      <c r="A279" s="125">
        <v>271</v>
      </c>
      <c r="B279" s="16" t="s">
        <v>763</v>
      </c>
      <c r="C279" s="16" t="s">
        <v>764</v>
      </c>
      <c r="D279" s="19">
        <v>0</v>
      </c>
      <c r="E279" s="19">
        <v>0</v>
      </c>
      <c r="F279" s="19">
        <v>0</v>
      </c>
      <c r="G279" s="19">
        <v>0</v>
      </c>
      <c r="I279" s="137">
        <v>0</v>
      </c>
      <c r="J279" s="138"/>
      <c r="K279" s="16">
        <v>0</v>
      </c>
    </row>
    <row r="280" spans="1:11" ht="20.25">
      <c r="A280" s="18">
        <v>272</v>
      </c>
      <c r="B280" s="16" t="s">
        <v>575</v>
      </c>
      <c r="C280" s="16" t="s">
        <v>765</v>
      </c>
      <c r="D280" s="19">
        <v>0</v>
      </c>
      <c r="E280" s="19">
        <v>0</v>
      </c>
      <c r="F280" s="19">
        <v>0</v>
      </c>
      <c r="G280" s="19">
        <v>0</v>
      </c>
      <c r="I280" s="137">
        <v>0</v>
      </c>
      <c r="J280" s="138"/>
      <c r="K280" s="16">
        <v>0</v>
      </c>
    </row>
    <row r="281" spans="1:11" ht="20.25">
      <c r="A281" s="125">
        <v>273</v>
      </c>
      <c r="B281" s="16" t="s">
        <v>766</v>
      </c>
      <c r="C281" s="16" t="s">
        <v>767</v>
      </c>
      <c r="D281" s="19">
        <v>48</v>
      </c>
      <c r="E281" s="19" t="s">
        <v>758</v>
      </c>
      <c r="F281" s="19">
        <v>39</v>
      </c>
      <c r="G281" s="19">
        <v>35</v>
      </c>
      <c r="I281" s="137">
        <v>4</v>
      </c>
      <c r="J281" s="138"/>
      <c r="K281" s="16"/>
    </row>
    <row r="282" spans="1:11" ht="20.25">
      <c r="A282" s="18">
        <v>274</v>
      </c>
      <c r="B282" s="16" t="s">
        <v>768</v>
      </c>
      <c r="C282" s="16" t="s">
        <v>769</v>
      </c>
      <c r="D282" s="19">
        <v>0</v>
      </c>
      <c r="E282" s="19">
        <v>0</v>
      </c>
      <c r="F282" s="19">
        <v>0</v>
      </c>
      <c r="G282" s="19">
        <v>0</v>
      </c>
      <c r="I282" s="137">
        <v>0</v>
      </c>
      <c r="J282" s="138"/>
      <c r="K282" s="16"/>
    </row>
    <row r="283" spans="1:11" ht="20.25">
      <c r="A283" s="125">
        <v>275</v>
      </c>
      <c r="B283" s="16" t="s">
        <v>770</v>
      </c>
      <c r="C283" s="16" t="s">
        <v>771</v>
      </c>
      <c r="D283" s="19">
        <v>193</v>
      </c>
      <c r="E283" s="19" t="s">
        <v>758</v>
      </c>
      <c r="F283" s="19">
        <v>136</v>
      </c>
      <c r="G283" s="19">
        <v>105</v>
      </c>
      <c r="I283" s="137">
        <v>31</v>
      </c>
      <c r="J283" s="138"/>
      <c r="K283" s="16"/>
    </row>
    <row r="284" spans="1:11" ht="20.25">
      <c r="A284" s="18">
        <v>276</v>
      </c>
      <c r="B284" s="16" t="s">
        <v>772</v>
      </c>
      <c r="C284" s="16" t="s">
        <v>773</v>
      </c>
      <c r="D284" s="19">
        <v>73</v>
      </c>
      <c r="E284" s="19" t="s">
        <v>774</v>
      </c>
      <c r="F284" s="19">
        <v>49</v>
      </c>
      <c r="G284" s="19">
        <v>33</v>
      </c>
      <c r="I284" s="137">
        <v>16</v>
      </c>
      <c r="J284" s="138"/>
      <c r="K284" s="16"/>
    </row>
    <row r="285" spans="1:11" ht="20.25">
      <c r="A285" s="125">
        <v>277</v>
      </c>
      <c r="B285" s="16" t="s">
        <v>775</v>
      </c>
      <c r="C285" s="16" t="s">
        <v>776</v>
      </c>
      <c r="D285" s="19">
        <v>0</v>
      </c>
      <c r="E285" s="19">
        <v>0</v>
      </c>
      <c r="F285" s="19">
        <v>0</v>
      </c>
      <c r="G285" s="19">
        <v>0</v>
      </c>
      <c r="I285" s="137">
        <v>0</v>
      </c>
      <c r="J285" s="138"/>
      <c r="K285" s="16"/>
    </row>
    <row r="286" spans="1:11" ht="20.25">
      <c r="A286" s="18">
        <v>278</v>
      </c>
      <c r="B286" s="16" t="s">
        <v>777</v>
      </c>
      <c r="C286" s="16" t="s">
        <v>778</v>
      </c>
      <c r="D286" s="19">
        <v>0</v>
      </c>
      <c r="E286" s="19">
        <v>0</v>
      </c>
      <c r="F286" s="19">
        <v>0</v>
      </c>
      <c r="G286" s="19">
        <v>0</v>
      </c>
      <c r="I286" s="137">
        <v>0</v>
      </c>
      <c r="J286" s="138"/>
      <c r="K286" s="16"/>
    </row>
    <row r="287" spans="1:11" ht="20.25">
      <c r="A287" s="125">
        <v>279</v>
      </c>
      <c r="B287" s="16" t="s">
        <v>779</v>
      </c>
      <c r="C287" s="16" t="s">
        <v>780</v>
      </c>
      <c r="D287" s="19">
        <v>136</v>
      </c>
      <c r="E287" s="19">
        <v>89</v>
      </c>
      <c r="F287" s="19">
        <v>79</v>
      </c>
      <c r="G287" s="19">
        <v>79</v>
      </c>
      <c r="I287" s="137">
        <v>79</v>
      </c>
      <c r="J287" s="138"/>
      <c r="K287" s="16"/>
    </row>
    <row r="288" spans="1:11" ht="20.25">
      <c r="A288" s="18">
        <v>280</v>
      </c>
      <c r="B288" s="16" t="s">
        <v>781</v>
      </c>
      <c r="C288" s="16" t="s">
        <v>782</v>
      </c>
      <c r="D288" s="19">
        <v>85</v>
      </c>
      <c r="E288" s="19">
        <v>48</v>
      </c>
      <c r="F288" s="19">
        <v>46</v>
      </c>
      <c r="G288" s="19">
        <v>46</v>
      </c>
      <c r="I288" s="137">
        <v>46</v>
      </c>
      <c r="J288" s="138"/>
      <c r="K288" s="16"/>
    </row>
    <row r="289" spans="1:11" ht="20.25">
      <c r="A289" s="125">
        <v>281</v>
      </c>
      <c r="B289" s="16" t="s">
        <v>783</v>
      </c>
      <c r="C289" s="16" t="s">
        <v>784</v>
      </c>
      <c r="D289" s="19">
        <v>130</v>
      </c>
      <c r="E289" s="19">
        <v>77</v>
      </c>
      <c r="F289" s="19">
        <v>76</v>
      </c>
      <c r="G289" s="19">
        <v>76</v>
      </c>
      <c r="I289" s="137">
        <v>76</v>
      </c>
      <c r="J289" s="138"/>
      <c r="K289" s="16"/>
    </row>
    <row r="290" spans="1:11" ht="40.5">
      <c r="A290" s="18">
        <v>282</v>
      </c>
      <c r="B290" s="16" t="s">
        <v>785</v>
      </c>
      <c r="C290" s="16" t="s">
        <v>786</v>
      </c>
      <c r="D290" s="19">
        <v>40</v>
      </c>
      <c r="E290" s="19">
        <v>24</v>
      </c>
      <c r="F290" s="19">
        <v>22</v>
      </c>
      <c r="G290" s="19">
        <v>22</v>
      </c>
      <c r="I290" s="137">
        <v>22</v>
      </c>
      <c r="J290" s="138"/>
      <c r="K290" s="16"/>
    </row>
    <row r="291" spans="1:11" ht="20.25">
      <c r="A291" s="125">
        <v>283</v>
      </c>
      <c r="B291" s="16" t="s">
        <v>787</v>
      </c>
      <c r="C291" s="16" t="s">
        <v>788</v>
      </c>
      <c r="D291" s="19">
        <v>177</v>
      </c>
      <c r="E291" s="19">
        <v>111</v>
      </c>
      <c r="F291" s="19">
        <v>67</v>
      </c>
      <c r="G291" s="19">
        <v>67</v>
      </c>
      <c r="I291" s="137">
        <v>67</v>
      </c>
      <c r="J291" s="138"/>
      <c r="K291" s="16"/>
    </row>
    <row r="292" spans="1:11" ht="20.25">
      <c r="A292" s="18">
        <v>284</v>
      </c>
      <c r="B292" s="16" t="s">
        <v>789</v>
      </c>
      <c r="C292" s="16" t="s">
        <v>790</v>
      </c>
      <c r="D292" s="19">
        <v>61</v>
      </c>
      <c r="E292" s="19">
        <v>30</v>
      </c>
      <c r="F292" s="19">
        <v>31</v>
      </c>
      <c r="G292" s="19">
        <v>31</v>
      </c>
      <c r="I292" s="137">
        <v>31</v>
      </c>
      <c r="J292" s="138"/>
      <c r="K292" s="16"/>
    </row>
    <row r="293" spans="1:11" ht="20.25">
      <c r="A293" s="125">
        <v>285</v>
      </c>
      <c r="B293" s="16" t="s">
        <v>791</v>
      </c>
      <c r="C293" s="16" t="s">
        <v>792</v>
      </c>
      <c r="D293" s="19">
        <v>113</v>
      </c>
      <c r="E293" s="19">
        <v>54</v>
      </c>
      <c r="F293" s="19">
        <v>63</v>
      </c>
      <c r="G293" s="19">
        <v>63</v>
      </c>
      <c r="I293" s="137">
        <v>63</v>
      </c>
      <c r="J293" s="138"/>
      <c r="K293" s="16"/>
    </row>
    <row r="294" spans="1:11" ht="40.5">
      <c r="A294" s="18">
        <v>286</v>
      </c>
      <c r="B294" s="16" t="s">
        <v>541</v>
      </c>
      <c r="C294" s="16" t="s">
        <v>540</v>
      </c>
      <c r="D294" s="19">
        <v>142</v>
      </c>
      <c r="E294" s="19">
        <v>81</v>
      </c>
      <c r="F294" s="19">
        <v>71</v>
      </c>
      <c r="G294" s="19">
        <v>71</v>
      </c>
      <c r="I294" s="137">
        <v>71</v>
      </c>
      <c r="J294" s="138"/>
      <c r="K294" s="16"/>
    </row>
    <row r="295" spans="1:11" ht="20.25">
      <c r="A295" s="125">
        <v>287</v>
      </c>
      <c r="B295" s="16" t="s">
        <v>793</v>
      </c>
      <c r="C295" s="16" t="s">
        <v>794</v>
      </c>
      <c r="D295" s="19">
        <v>65</v>
      </c>
      <c r="E295" s="19">
        <v>52</v>
      </c>
      <c r="F295" s="19">
        <v>40</v>
      </c>
      <c r="G295" s="19">
        <v>40</v>
      </c>
      <c r="I295" s="137">
        <v>40</v>
      </c>
      <c r="J295" s="138"/>
      <c r="K295" s="16"/>
    </row>
    <row r="296" spans="1:11" ht="20.25">
      <c r="A296" s="18">
        <v>288</v>
      </c>
      <c r="B296" s="16" t="s">
        <v>795</v>
      </c>
      <c r="C296" s="16" t="s">
        <v>771</v>
      </c>
      <c r="D296" s="19">
        <v>193</v>
      </c>
      <c r="E296" s="19">
        <v>136</v>
      </c>
      <c r="F296" s="19">
        <v>136</v>
      </c>
      <c r="G296" s="19">
        <v>105</v>
      </c>
      <c r="I296" s="137">
        <v>105</v>
      </c>
      <c r="J296" s="138"/>
      <c r="K296" s="16"/>
    </row>
    <row r="297" spans="1:11" ht="20.25">
      <c r="A297" s="125">
        <v>289</v>
      </c>
      <c r="B297" s="16" t="s">
        <v>796</v>
      </c>
      <c r="C297" s="16" t="s">
        <v>797</v>
      </c>
      <c r="D297" s="19">
        <v>75</v>
      </c>
      <c r="E297" s="19">
        <v>54</v>
      </c>
      <c r="F297" s="19">
        <v>0</v>
      </c>
      <c r="G297" s="19">
        <v>50</v>
      </c>
      <c r="I297" s="137">
        <v>50</v>
      </c>
      <c r="J297" s="138"/>
      <c r="K297" s="16"/>
    </row>
    <row r="298" spans="1:11" ht="20.25">
      <c r="A298" s="18">
        <v>290</v>
      </c>
      <c r="B298" s="16" t="s">
        <v>798</v>
      </c>
      <c r="C298" s="16" t="s">
        <v>799</v>
      </c>
      <c r="D298" s="19">
        <v>142</v>
      </c>
      <c r="E298" s="19">
        <v>123</v>
      </c>
      <c r="F298" s="19">
        <v>0</v>
      </c>
      <c r="G298" s="19">
        <v>123</v>
      </c>
      <c r="I298" s="137">
        <v>123</v>
      </c>
      <c r="J298" s="138"/>
      <c r="K298" s="16"/>
    </row>
    <row r="299" spans="1:11" ht="49.5" customHeight="1">
      <c r="A299" s="125">
        <v>291</v>
      </c>
      <c r="B299" s="16" t="s">
        <v>800</v>
      </c>
      <c r="C299" s="16" t="s">
        <v>801</v>
      </c>
      <c r="D299" s="19">
        <v>27</v>
      </c>
      <c r="E299" s="19">
        <v>22</v>
      </c>
      <c r="F299" s="151" t="s">
        <v>802</v>
      </c>
      <c r="G299" s="153"/>
      <c r="H299" s="153"/>
      <c r="I299" s="153"/>
      <c r="J299" s="152"/>
      <c r="K299" s="16"/>
    </row>
    <row r="300" spans="1:11" ht="20.25">
      <c r="A300" s="18">
        <v>292</v>
      </c>
      <c r="B300" s="16" t="s">
        <v>803</v>
      </c>
      <c r="C300" s="16" t="s">
        <v>804</v>
      </c>
      <c r="D300" s="19">
        <v>84</v>
      </c>
      <c r="E300" s="19">
        <v>40</v>
      </c>
      <c r="F300" s="19">
        <v>0</v>
      </c>
      <c r="G300" s="19">
        <v>37</v>
      </c>
      <c r="I300" s="137">
        <v>37</v>
      </c>
      <c r="J300" s="138"/>
      <c r="K300" s="16"/>
    </row>
    <row r="301" spans="1:11" ht="20.25">
      <c r="A301" s="125">
        <v>293</v>
      </c>
      <c r="B301" s="16" t="s">
        <v>805</v>
      </c>
      <c r="C301" s="16" t="s">
        <v>806</v>
      </c>
      <c r="D301" s="19">
        <v>89</v>
      </c>
      <c r="E301" s="19">
        <v>63</v>
      </c>
      <c r="F301" s="19">
        <v>0</v>
      </c>
      <c r="G301" s="19">
        <v>60</v>
      </c>
      <c r="I301" s="137">
        <v>60</v>
      </c>
      <c r="J301" s="138"/>
      <c r="K301" s="16"/>
    </row>
    <row r="302" spans="1:11" ht="40.5">
      <c r="A302" s="18">
        <v>294</v>
      </c>
      <c r="B302" s="16" t="s">
        <v>808</v>
      </c>
      <c r="C302" s="16" t="s">
        <v>807</v>
      </c>
      <c r="D302" s="19">
        <v>103</v>
      </c>
      <c r="E302" s="19">
        <v>51</v>
      </c>
      <c r="F302" s="19">
        <v>0</v>
      </c>
      <c r="G302" s="19">
        <v>68</v>
      </c>
      <c r="I302" s="137">
        <v>68</v>
      </c>
      <c r="J302" s="138"/>
      <c r="K302" s="16"/>
    </row>
    <row r="303" spans="1:11" ht="40.5">
      <c r="A303" s="125">
        <v>295</v>
      </c>
      <c r="B303" s="16" t="s">
        <v>809</v>
      </c>
      <c r="C303" s="16" t="s">
        <v>810</v>
      </c>
      <c r="D303" s="19">
        <v>96</v>
      </c>
      <c r="E303" s="19">
        <v>76</v>
      </c>
      <c r="F303" s="19">
        <v>0</v>
      </c>
      <c r="G303" s="19">
        <v>73</v>
      </c>
      <c r="I303" s="137">
        <v>73</v>
      </c>
      <c r="J303" s="138"/>
      <c r="K303" s="16"/>
    </row>
    <row r="304" spans="1:11" ht="20.25">
      <c r="A304" s="18">
        <v>296</v>
      </c>
      <c r="B304" s="16" t="s">
        <v>811</v>
      </c>
      <c r="C304" s="16" t="s">
        <v>812</v>
      </c>
      <c r="D304" s="19">
        <v>79</v>
      </c>
      <c r="E304" s="19">
        <v>67</v>
      </c>
      <c r="F304" s="19">
        <v>0</v>
      </c>
      <c r="G304" s="19">
        <v>60</v>
      </c>
      <c r="I304" s="137">
        <v>60</v>
      </c>
      <c r="J304" s="138"/>
      <c r="K304" s="16">
        <v>0</v>
      </c>
    </row>
    <row r="305" spans="1:12" ht="20.25">
      <c r="A305" s="125">
        <v>297</v>
      </c>
      <c r="B305" s="16" t="s">
        <v>813</v>
      </c>
      <c r="C305" s="16" t="s">
        <v>814</v>
      </c>
      <c r="D305" s="19">
        <v>90</v>
      </c>
      <c r="E305" s="19">
        <v>70</v>
      </c>
      <c r="F305" s="19">
        <v>0</v>
      </c>
      <c r="G305" s="19">
        <v>58</v>
      </c>
      <c r="I305" s="137">
        <v>58</v>
      </c>
      <c r="J305" s="138"/>
      <c r="K305" s="16"/>
    </row>
    <row r="306" spans="1:12" ht="20.25">
      <c r="A306" s="18">
        <v>298</v>
      </c>
      <c r="B306" s="16" t="s">
        <v>816</v>
      </c>
      <c r="C306" s="16" t="s">
        <v>815</v>
      </c>
      <c r="D306" s="19">
        <v>102</v>
      </c>
      <c r="E306" s="19">
        <v>84</v>
      </c>
      <c r="F306" s="19">
        <v>0</v>
      </c>
      <c r="G306" s="19">
        <v>87</v>
      </c>
      <c r="I306" s="137">
        <v>87</v>
      </c>
      <c r="J306" s="138"/>
      <c r="K306" s="16"/>
    </row>
    <row r="307" spans="1:12" ht="20.25">
      <c r="A307" s="125">
        <v>299</v>
      </c>
      <c r="B307" s="16" t="s">
        <v>817</v>
      </c>
      <c r="C307" s="16" t="s">
        <v>818</v>
      </c>
      <c r="D307" s="19">
        <v>67</v>
      </c>
      <c r="E307" s="19">
        <v>47</v>
      </c>
      <c r="F307" s="19">
        <v>0</v>
      </c>
      <c r="G307" s="19">
        <v>47</v>
      </c>
      <c r="I307" s="137">
        <v>47</v>
      </c>
      <c r="J307" s="138"/>
      <c r="K307" s="16"/>
    </row>
    <row r="308" spans="1:12" ht="20.25">
      <c r="A308" s="18">
        <v>300</v>
      </c>
      <c r="B308" s="16" t="s">
        <v>819</v>
      </c>
      <c r="C308" s="16" t="s">
        <v>820</v>
      </c>
      <c r="D308" s="19">
        <v>114</v>
      </c>
      <c r="E308" s="19">
        <v>90</v>
      </c>
      <c r="F308" s="19">
        <v>0</v>
      </c>
      <c r="G308" s="19">
        <v>91</v>
      </c>
      <c r="I308" s="137">
        <v>91</v>
      </c>
      <c r="J308" s="138"/>
      <c r="K308" s="16"/>
    </row>
    <row r="309" spans="1:12" ht="20.25">
      <c r="A309" s="125">
        <v>301</v>
      </c>
      <c r="B309" s="16" t="s">
        <v>821</v>
      </c>
      <c r="C309" s="16" t="s">
        <v>822</v>
      </c>
      <c r="D309" s="19">
        <v>93</v>
      </c>
      <c r="E309" s="19">
        <v>80</v>
      </c>
      <c r="F309" s="19">
        <v>0</v>
      </c>
      <c r="G309" s="19">
        <v>70</v>
      </c>
      <c r="I309" s="137">
        <v>70</v>
      </c>
      <c r="J309" s="138"/>
      <c r="K309" s="16"/>
    </row>
    <row r="310" spans="1:12" ht="20.25">
      <c r="A310" s="18">
        <v>302</v>
      </c>
      <c r="B310" s="16" t="s">
        <v>823</v>
      </c>
      <c r="C310" s="16" t="s">
        <v>824</v>
      </c>
      <c r="D310" s="19">
        <v>60</v>
      </c>
      <c r="E310" s="19">
        <v>46</v>
      </c>
      <c r="F310" s="19">
        <v>30</v>
      </c>
      <c r="G310" s="19">
        <v>30</v>
      </c>
      <c r="I310" s="137">
        <v>30</v>
      </c>
      <c r="J310" s="138"/>
      <c r="K310" s="16"/>
    </row>
    <row r="311" spans="1:12" ht="40.5">
      <c r="A311" s="125">
        <v>303</v>
      </c>
      <c r="B311" s="16" t="s">
        <v>825</v>
      </c>
      <c r="C311" s="16" t="s">
        <v>545</v>
      </c>
      <c r="D311" s="19">
        <v>88</v>
      </c>
      <c r="E311" s="19">
        <v>52</v>
      </c>
      <c r="F311" s="19">
        <v>0</v>
      </c>
      <c r="G311" s="19">
        <v>57</v>
      </c>
      <c r="I311" s="137">
        <v>57</v>
      </c>
      <c r="J311" s="138"/>
      <c r="K311" s="16"/>
    </row>
    <row r="312" spans="1:12" ht="20.25">
      <c r="A312" s="18">
        <v>304</v>
      </c>
      <c r="B312" s="16" t="s">
        <v>539</v>
      </c>
      <c r="C312" s="16" t="s">
        <v>826</v>
      </c>
      <c r="D312" s="19">
        <v>71</v>
      </c>
      <c r="E312" s="19">
        <v>60</v>
      </c>
      <c r="F312" s="19">
        <v>51</v>
      </c>
      <c r="G312" s="19">
        <v>51</v>
      </c>
      <c r="I312" s="137">
        <v>51</v>
      </c>
      <c r="J312" s="138"/>
      <c r="K312" s="16"/>
    </row>
    <row r="313" spans="1:12" ht="20.25">
      <c r="A313" s="125">
        <v>305</v>
      </c>
      <c r="B313" s="16" t="s">
        <v>547</v>
      </c>
      <c r="C313" s="16" t="s">
        <v>827</v>
      </c>
      <c r="D313" s="19">
        <v>123</v>
      </c>
      <c r="E313" s="19">
        <v>90</v>
      </c>
      <c r="F313" s="19">
        <v>80</v>
      </c>
      <c r="G313" s="19">
        <v>80</v>
      </c>
      <c r="I313" s="137">
        <v>80</v>
      </c>
      <c r="J313" s="138"/>
      <c r="K313" s="16"/>
    </row>
    <row r="314" spans="1:12" ht="20.25">
      <c r="A314" s="18">
        <v>306</v>
      </c>
      <c r="B314" s="16" t="s">
        <v>828</v>
      </c>
      <c r="C314" s="16" t="s">
        <v>829</v>
      </c>
      <c r="D314" s="19">
        <v>41</v>
      </c>
      <c r="E314" s="19">
        <v>32</v>
      </c>
      <c r="F314" s="19">
        <v>0</v>
      </c>
      <c r="G314" s="19">
        <v>24</v>
      </c>
      <c r="I314" s="137">
        <v>24</v>
      </c>
      <c r="J314" s="138"/>
      <c r="K314" s="16"/>
    </row>
    <row r="315" spans="1:12" ht="20.25">
      <c r="A315" s="125">
        <v>307</v>
      </c>
      <c r="B315" s="16" t="s">
        <v>831</v>
      </c>
      <c r="C315" s="16" t="s">
        <v>830</v>
      </c>
      <c r="D315" s="19">
        <v>134</v>
      </c>
      <c r="E315" s="19">
        <v>70</v>
      </c>
      <c r="F315" s="19">
        <v>87</v>
      </c>
      <c r="G315" s="19">
        <v>87</v>
      </c>
      <c r="I315" s="137">
        <v>87</v>
      </c>
      <c r="J315" s="138"/>
      <c r="K315" s="16"/>
    </row>
    <row r="316" spans="1:12" ht="20.25">
      <c r="A316" s="18">
        <v>308</v>
      </c>
      <c r="B316" s="16" t="s">
        <v>555</v>
      </c>
      <c r="C316" s="16" t="s">
        <v>556</v>
      </c>
      <c r="D316" s="19">
        <v>51</v>
      </c>
      <c r="E316" s="19">
        <v>26</v>
      </c>
      <c r="F316" s="19">
        <v>30</v>
      </c>
      <c r="G316" s="19">
        <v>30</v>
      </c>
      <c r="I316" s="137">
        <v>30</v>
      </c>
      <c r="J316" s="138"/>
      <c r="K316" s="16"/>
    </row>
    <row r="317" spans="1:12" ht="20.25">
      <c r="A317" s="125">
        <v>309</v>
      </c>
      <c r="B317" s="16" t="s">
        <v>832</v>
      </c>
      <c r="C317" s="16" t="s">
        <v>833</v>
      </c>
      <c r="D317" s="19">
        <v>125</v>
      </c>
      <c r="E317" s="19">
        <v>74</v>
      </c>
      <c r="F317" s="19">
        <v>61</v>
      </c>
      <c r="G317" s="19">
        <v>61</v>
      </c>
      <c r="I317" s="137">
        <v>61</v>
      </c>
      <c r="J317" s="138"/>
      <c r="K317" s="16" t="s">
        <v>855</v>
      </c>
      <c r="L317" s="111"/>
    </row>
    <row r="318" spans="1:12" ht="40.5">
      <c r="A318" s="18">
        <v>310</v>
      </c>
      <c r="B318" s="16" t="s">
        <v>834</v>
      </c>
      <c r="C318" s="16" t="s">
        <v>835</v>
      </c>
      <c r="D318" s="19">
        <v>43</v>
      </c>
      <c r="E318" s="19">
        <v>0</v>
      </c>
      <c r="F318" s="19">
        <v>24</v>
      </c>
      <c r="G318" s="19">
        <v>24</v>
      </c>
      <c r="I318" s="137">
        <v>24</v>
      </c>
      <c r="J318" s="138"/>
      <c r="K318" s="16" t="s">
        <v>855</v>
      </c>
    </row>
    <row r="319" spans="1:12" ht="20.25">
      <c r="A319" s="125">
        <v>311</v>
      </c>
      <c r="B319" s="16" t="s">
        <v>837</v>
      </c>
      <c r="C319" s="16" t="s">
        <v>836</v>
      </c>
      <c r="D319" s="19">
        <v>117</v>
      </c>
      <c r="E319" s="19">
        <v>83</v>
      </c>
      <c r="F319" s="19">
        <v>75</v>
      </c>
      <c r="G319" s="19">
        <v>75</v>
      </c>
      <c r="I319" s="137">
        <v>77</v>
      </c>
      <c r="J319" s="138"/>
      <c r="K319" s="16" t="s">
        <v>854</v>
      </c>
    </row>
    <row r="320" spans="1:12" ht="20.25">
      <c r="A320" s="18">
        <v>312</v>
      </c>
      <c r="B320" s="16" t="s">
        <v>838</v>
      </c>
      <c r="C320" s="16" t="s">
        <v>839</v>
      </c>
      <c r="D320" s="19">
        <v>95</v>
      </c>
      <c r="E320" s="19">
        <v>63</v>
      </c>
      <c r="F320" s="19">
        <v>53</v>
      </c>
      <c r="G320" s="19">
        <v>53</v>
      </c>
      <c r="I320" s="137">
        <v>53</v>
      </c>
      <c r="J320" s="138"/>
      <c r="K320" s="16" t="s">
        <v>855</v>
      </c>
    </row>
    <row r="321" spans="1:11" ht="20.25">
      <c r="A321" s="125">
        <v>313</v>
      </c>
      <c r="B321" s="16" t="s">
        <v>840</v>
      </c>
      <c r="C321" s="16" t="s">
        <v>841</v>
      </c>
      <c r="D321" s="19">
        <v>135</v>
      </c>
      <c r="E321" s="19">
        <v>71</v>
      </c>
      <c r="F321" s="19">
        <v>72</v>
      </c>
      <c r="G321" s="19">
        <v>72</v>
      </c>
      <c r="I321" s="137">
        <v>75</v>
      </c>
      <c r="J321" s="138"/>
      <c r="K321" s="16" t="s">
        <v>854</v>
      </c>
    </row>
    <row r="322" spans="1:11" ht="20.25">
      <c r="A322" s="18">
        <v>314</v>
      </c>
      <c r="B322" s="16" t="s">
        <v>842</v>
      </c>
      <c r="C322" s="16" t="s">
        <v>843</v>
      </c>
      <c r="D322" s="19">
        <v>109</v>
      </c>
      <c r="E322" s="19">
        <v>70</v>
      </c>
      <c r="F322" s="19">
        <v>68</v>
      </c>
      <c r="G322" s="19">
        <v>68</v>
      </c>
      <c r="I322" s="137">
        <v>68</v>
      </c>
      <c r="J322" s="138"/>
      <c r="K322" s="16" t="s">
        <v>755</v>
      </c>
    </row>
    <row r="323" spans="1:11" ht="20.25">
      <c r="A323" s="125">
        <v>315</v>
      </c>
      <c r="B323" s="16" t="s">
        <v>844</v>
      </c>
      <c r="C323" s="16" t="s">
        <v>845</v>
      </c>
      <c r="D323" s="19">
        <v>83</v>
      </c>
      <c r="E323" s="19">
        <v>61</v>
      </c>
      <c r="F323" s="19">
        <v>62</v>
      </c>
      <c r="G323" s="19">
        <v>62</v>
      </c>
      <c r="I323" s="137">
        <v>62</v>
      </c>
      <c r="J323" s="138"/>
      <c r="K323" s="16" t="s">
        <v>853</v>
      </c>
    </row>
    <row r="324" spans="1:11" ht="40.5">
      <c r="A324" s="18">
        <v>316</v>
      </c>
      <c r="B324" s="16" t="s">
        <v>846</v>
      </c>
      <c r="C324" s="16" t="s">
        <v>847</v>
      </c>
      <c r="D324" s="19">
        <v>83</v>
      </c>
      <c r="E324" s="19">
        <v>48</v>
      </c>
      <c r="F324" s="19">
        <v>46</v>
      </c>
      <c r="G324" s="19">
        <v>46</v>
      </c>
      <c r="I324" s="137">
        <v>46</v>
      </c>
      <c r="J324" s="138"/>
      <c r="K324" s="16" t="s">
        <v>853</v>
      </c>
    </row>
    <row r="325" spans="1:11" ht="20.25">
      <c r="A325" s="125">
        <v>317</v>
      </c>
      <c r="B325" s="16" t="s">
        <v>848</v>
      </c>
      <c r="C325" s="16" t="s">
        <v>849</v>
      </c>
      <c r="D325" s="19">
        <v>55</v>
      </c>
      <c r="E325" s="19">
        <v>48</v>
      </c>
      <c r="F325" s="19">
        <v>40</v>
      </c>
      <c r="G325" s="19">
        <v>40</v>
      </c>
      <c r="I325" s="137">
        <v>40</v>
      </c>
      <c r="J325" s="138"/>
      <c r="K325" s="16" t="s">
        <v>852</v>
      </c>
    </row>
    <row r="326" spans="1:11" ht="20.25">
      <c r="A326" s="18">
        <v>318</v>
      </c>
      <c r="B326" s="16" t="s">
        <v>850</v>
      </c>
      <c r="C326" s="16" t="s">
        <v>851</v>
      </c>
      <c r="D326" s="19">
        <v>63</v>
      </c>
      <c r="E326" s="19">
        <v>46</v>
      </c>
      <c r="F326" s="19">
        <v>47</v>
      </c>
      <c r="G326" s="19">
        <v>47</v>
      </c>
      <c r="I326" s="137">
        <v>47</v>
      </c>
      <c r="J326" s="138"/>
      <c r="K326" s="16" t="s">
        <v>852</v>
      </c>
    </row>
    <row r="327" spans="1:11" ht="20.25">
      <c r="A327" s="125">
        <v>319</v>
      </c>
      <c r="B327" s="112" t="s">
        <v>875</v>
      </c>
      <c r="C327" s="112" t="s">
        <v>857</v>
      </c>
      <c r="D327" s="111">
        <v>110</v>
      </c>
      <c r="E327" s="19">
        <v>96</v>
      </c>
      <c r="F327" s="19">
        <v>54</v>
      </c>
      <c r="G327" s="19">
        <v>54</v>
      </c>
      <c r="I327" s="137">
        <v>54</v>
      </c>
      <c r="J327" s="138"/>
      <c r="K327" s="16"/>
    </row>
    <row r="328" spans="1:11" ht="40.5">
      <c r="A328" s="18">
        <v>320</v>
      </c>
      <c r="B328" s="112" t="s">
        <v>866</v>
      </c>
      <c r="C328" s="112" t="s">
        <v>856</v>
      </c>
      <c r="D328" s="19">
        <v>77</v>
      </c>
      <c r="E328" s="19">
        <v>54</v>
      </c>
      <c r="F328" s="19">
        <v>51</v>
      </c>
      <c r="G328" s="19">
        <v>51</v>
      </c>
      <c r="I328" s="137">
        <v>51</v>
      </c>
      <c r="J328" s="138"/>
      <c r="K328" s="16"/>
    </row>
    <row r="329" spans="1:11" ht="20.25">
      <c r="A329" s="125">
        <v>321</v>
      </c>
      <c r="B329" s="112" t="s">
        <v>867</v>
      </c>
      <c r="C329" s="112" t="s">
        <v>858</v>
      </c>
      <c r="D329" s="19">
        <v>70</v>
      </c>
      <c r="E329" s="19">
        <v>57</v>
      </c>
      <c r="F329" s="19">
        <v>32</v>
      </c>
      <c r="G329" s="19">
        <v>32</v>
      </c>
      <c r="I329" s="137">
        <v>32</v>
      </c>
      <c r="J329" s="138"/>
      <c r="K329" s="16"/>
    </row>
    <row r="330" spans="1:11" ht="20.25">
      <c r="A330" s="18">
        <v>322</v>
      </c>
      <c r="B330" s="112" t="s">
        <v>874</v>
      </c>
      <c r="C330" s="112" t="s">
        <v>859</v>
      </c>
      <c r="D330" s="19">
        <v>93</v>
      </c>
      <c r="E330" s="19">
        <v>67</v>
      </c>
      <c r="F330" s="19">
        <v>41</v>
      </c>
      <c r="G330" s="19">
        <v>41</v>
      </c>
      <c r="I330" s="137">
        <v>41</v>
      </c>
      <c r="J330" s="138"/>
      <c r="K330" s="16"/>
    </row>
    <row r="331" spans="1:11" ht="40.5">
      <c r="A331" s="125">
        <v>323</v>
      </c>
      <c r="B331" s="112" t="s">
        <v>868</v>
      </c>
      <c r="C331" s="112" t="s">
        <v>860</v>
      </c>
      <c r="D331" s="19">
        <v>168</v>
      </c>
      <c r="E331" s="19">
        <v>111</v>
      </c>
      <c r="F331" s="19">
        <v>118</v>
      </c>
      <c r="G331" s="19">
        <v>118</v>
      </c>
      <c r="I331" s="137">
        <v>118</v>
      </c>
      <c r="J331" s="138"/>
      <c r="K331" s="16"/>
    </row>
    <row r="332" spans="1:11" ht="20.25">
      <c r="A332" s="18">
        <v>324</v>
      </c>
      <c r="B332" s="112" t="s">
        <v>869</v>
      </c>
      <c r="C332" s="112" t="s">
        <v>861</v>
      </c>
      <c r="D332" s="19">
        <v>131</v>
      </c>
      <c r="E332" s="19">
        <v>83</v>
      </c>
      <c r="F332" s="19">
        <v>63</v>
      </c>
      <c r="G332" s="19">
        <v>63</v>
      </c>
      <c r="I332" s="137">
        <v>63</v>
      </c>
      <c r="J332" s="138"/>
      <c r="K332" s="16"/>
    </row>
    <row r="333" spans="1:11" ht="20.25">
      <c r="A333" s="125">
        <v>325</v>
      </c>
      <c r="B333" s="112" t="s">
        <v>870</v>
      </c>
      <c r="C333" s="112" t="s">
        <v>862</v>
      </c>
      <c r="D333" s="19">
        <v>79</v>
      </c>
      <c r="E333" s="19">
        <v>52</v>
      </c>
      <c r="F333" s="19">
        <v>53</v>
      </c>
      <c r="G333" s="19">
        <v>53</v>
      </c>
      <c r="I333" s="137">
        <v>53</v>
      </c>
      <c r="J333" s="138"/>
      <c r="K333" s="16"/>
    </row>
    <row r="334" spans="1:11" ht="20.25">
      <c r="A334" s="18">
        <v>326</v>
      </c>
      <c r="B334" s="112" t="s">
        <v>871</v>
      </c>
      <c r="C334" s="112" t="s">
        <v>863</v>
      </c>
      <c r="D334" s="19">
        <v>68</v>
      </c>
      <c r="E334" s="19">
        <v>61</v>
      </c>
      <c r="F334" s="19">
        <v>39</v>
      </c>
      <c r="G334" s="19">
        <v>39</v>
      </c>
      <c r="I334" s="137">
        <v>39</v>
      </c>
      <c r="J334" s="138"/>
      <c r="K334" s="16"/>
    </row>
    <row r="335" spans="1:11" ht="40.5">
      <c r="A335" s="125">
        <v>327</v>
      </c>
      <c r="B335" s="112" t="s">
        <v>872</v>
      </c>
      <c r="C335" s="112" t="s">
        <v>864</v>
      </c>
      <c r="D335" s="19">
        <v>141</v>
      </c>
      <c r="E335" s="19">
        <v>78</v>
      </c>
      <c r="F335" s="19" t="s">
        <v>58</v>
      </c>
      <c r="G335" s="19" t="s">
        <v>204</v>
      </c>
      <c r="I335" s="137"/>
      <c r="J335" s="138"/>
      <c r="K335" s="16"/>
    </row>
    <row r="336" spans="1:11" ht="20.25">
      <c r="A336" s="18">
        <v>328</v>
      </c>
      <c r="B336" s="112" t="s">
        <v>873</v>
      </c>
      <c r="C336" s="112" t="s">
        <v>865</v>
      </c>
      <c r="D336" s="19">
        <v>109</v>
      </c>
      <c r="E336" s="19">
        <v>57</v>
      </c>
      <c r="F336" s="19">
        <v>63</v>
      </c>
      <c r="G336" s="19">
        <v>63</v>
      </c>
      <c r="I336" s="137">
        <v>63</v>
      </c>
      <c r="J336" s="138"/>
      <c r="K336" s="16"/>
    </row>
    <row r="337" spans="1:11" ht="20.25">
      <c r="A337" s="125">
        <v>329</v>
      </c>
      <c r="B337" s="16" t="s">
        <v>876</v>
      </c>
      <c r="C337" s="16" t="s">
        <v>877</v>
      </c>
      <c r="D337" s="19">
        <v>162</v>
      </c>
      <c r="E337" s="19">
        <v>82</v>
      </c>
      <c r="F337" s="19">
        <v>87</v>
      </c>
      <c r="G337" s="19">
        <v>87</v>
      </c>
      <c r="I337" s="137">
        <v>87</v>
      </c>
      <c r="J337" s="138"/>
      <c r="K337" s="16"/>
    </row>
    <row r="338" spans="1:11" ht="20.25">
      <c r="A338" s="18">
        <v>330</v>
      </c>
      <c r="B338" s="16" t="s">
        <v>878</v>
      </c>
      <c r="C338" s="16" t="s">
        <v>879</v>
      </c>
      <c r="D338" s="19">
        <v>182</v>
      </c>
      <c r="E338" s="19">
        <v>150</v>
      </c>
      <c r="F338" s="19">
        <v>100</v>
      </c>
      <c r="G338" s="19">
        <v>100</v>
      </c>
      <c r="I338" s="137">
        <v>100</v>
      </c>
      <c r="J338" s="138"/>
      <c r="K338" s="16"/>
    </row>
    <row r="339" spans="1:11" ht="20.25">
      <c r="A339" s="125">
        <v>331</v>
      </c>
      <c r="B339" s="16" t="s">
        <v>881</v>
      </c>
      <c r="C339" s="16" t="s">
        <v>880</v>
      </c>
      <c r="D339" s="19">
        <v>80</v>
      </c>
      <c r="E339" s="19">
        <v>29</v>
      </c>
      <c r="F339" s="19">
        <v>25</v>
      </c>
      <c r="G339" s="19">
        <v>25</v>
      </c>
      <c r="I339" s="137">
        <v>25</v>
      </c>
      <c r="J339" s="138"/>
      <c r="K339" s="16"/>
    </row>
    <row r="340" spans="1:11" ht="40.5">
      <c r="A340" s="18">
        <v>332</v>
      </c>
      <c r="B340" s="16" t="s">
        <v>886</v>
      </c>
      <c r="C340" s="16" t="s">
        <v>882</v>
      </c>
      <c r="D340" s="19">
        <v>111</v>
      </c>
      <c r="E340" s="19">
        <v>77</v>
      </c>
      <c r="F340" s="19">
        <v>57</v>
      </c>
      <c r="G340" s="19">
        <v>57</v>
      </c>
      <c r="I340" s="137">
        <v>57</v>
      </c>
      <c r="J340" s="138"/>
      <c r="K340" s="16"/>
    </row>
    <row r="341" spans="1:11" ht="20.25">
      <c r="A341" s="125">
        <v>333</v>
      </c>
      <c r="B341" s="16" t="s">
        <v>883</v>
      </c>
      <c r="C341" s="16" t="s">
        <v>884</v>
      </c>
      <c r="D341" s="19">
        <v>145</v>
      </c>
      <c r="E341" s="19">
        <v>81</v>
      </c>
      <c r="F341" s="19">
        <v>93</v>
      </c>
      <c r="G341" s="19">
        <v>93</v>
      </c>
      <c r="I341" s="137">
        <v>93</v>
      </c>
      <c r="J341" s="138"/>
      <c r="K341" s="16"/>
    </row>
    <row r="342" spans="1:11" ht="20.25">
      <c r="A342" s="18">
        <v>334</v>
      </c>
      <c r="B342" s="16" t="s">
        <v>885</v>
      </c>
      <c r="C342" s="16" t="s">
        <v>887</v>
      </c>
      <c r="D342" s="19">
        <v>58</v>
      </c>
      <c r="E342" s="19">
        <v>28</v>
      </c>
      <c r="F342" s="19">
        <v>30</v>
      </c>
      <c r="G342" s="19">
        <v>30</v>
      </c>
      <c r="I342" s="137">
        <v>30</v>
      </c>
      <c r="J342" s="138"/>
      <c r="K342" s="16"/>
    </row>
    <row r="343" spans="1:11" ht="20.25">
      <c r="A343" s="125">
        <v>335</v>
      </c>
      <c r="B343" s="16" t="s">
        <v>888</v>
      </c>
      <c r="C343" s="16" t="s">
        <v>889</v>
      </c>
      <c r="D343" s="19">
        <v>194</v>
      </c>
      <c r="E343" s="19">
        <v>0</v>
      </c>
      <c r="F343" s="19">
        <v>82</v>
      </c>
      <c r="G343" s="19">
        <v>82</v>
      </c>
      <c r="I343" s="137">
        <v>82</v>
      </c>
      <c r="J343" s="138"/>
      <c r="K343" s="16"/>
    </row>
    <row r="344" spans="1:11" ht="20.25">
      <c r="A344" s="18">
        <v>336</v>
      </c>
      <c r="B344" s="16" t="s">
        <v>890</v>
      </c>
      <c r="C344" s="16" t="s">
        <v>891</v>
      </c>
      <c r="D344" s="19">
        <v>98</v>
      </c>
      <c r="E344" s="19">
        <v>81</v>
      </c>
      <c r="F344" s="19">
        <v>47</v>
      </c>
      <c r="G344" s="19">
        <v>47</v>
      </c>
      <c r="I344" s="137">
        <v>47</v>
      </c>
      <c r="J344" s="138"/>
      <c r="K344" s="16"/>
    </row>
    <row r="345" spans="1:11" ht="20.25">
      <c r="A345" s="125">
        <v>337</v>
      </c>
      <c r="B345" s="16" t="s">
        <v>893</v>
      </c>
      <c r="C345" s="16" t="s">
        <v>892</v>
      </c>
      <c r="D345" s="19">
        <v>51</v>
      </c>
      <c r="E345" s="19">
        <v>38</v>
      </c>
      <c r="F345" s="19">
        <v>36</v>
      </c>
      <c r="G345" s="19">
        <v>36</v>
      </c>
      <c r="I345" s="137">
        <v>36</v>
      </c>
      <c r="J345" s="138"/>
      <c r="K345" s="16"/>
    </row>
    <row r="346" spans="1:11" ht="20.25">
      <c r="A346" s="18">
        <v>338</v>
      </c>
      <c r="B346" s="16" t="s">
        <v>894</v>
      </c>
      <c r="C346" s="16" t="s">
        <v>895</v>
      </c>
      <c r="D346" s="19">
        <v>215</v>
      </c>
      <c r="E346" s="19">
        <v>141</v>
      </c>
      <c r="F346" s="19">
        <v>0</v>
      </c>
      <c r="G346" s="19">
        <v>125</v>
      </c>
      <c r="I346" s="137">
        <v>125</v>
      </c>
      <c r="J346" s="138"/>
      <c r="K346" s="16"/>
    </row>
    <row r="347" spans="1:11" ht="20.25">
      <c r="A347" s="125">
        <v>339</v>
      </c>
      <c r="B347" s="16" t="s">
        <v>896</v>
      </c>
      <c r="C347" s="16" t="s">
        <v>897</v>
      </c>
      <c r="D347" s="19">
        <v>126</v>
      </c>
      <c r="E347" s="19">
        <v>73</v>
      </c>
      <c r="F347" s="19">
        <v>0</v>
      </c>
      <c r="G347" s="19">
        <v>73</v>
      </c>
      <c r="I347" s="137">
        <v>73</v>
      </c>
      <c r="J347" s="138"/>
      <c r="K347" s="16"/>
    </row>
    <row r="348" spans="1:11" ht="20.25">
      <c r="A348" s="18">
        <v>340</v>
      </c>
      <c r="B348" s="16" t="s">
        <v>898</v>
      </c>
      <c r="C348" s="16" t="s">
        <v>899</v>
      </c>
      <c r="D348" s="19">
        <v>157</v>
      </c>
      <c r="E348" s="19">
        <v>0</v>
      </c>
      <c r="F348" s="19">
        <v>0</v>
      </c>
      <c r="G348" s="19">
        <v>103</v>
      </c>
      <c r="I348" s="137">
        <v>103</v>
      </c>
      <c r="J348" s="138"/>
      <c r="K348" s="16"/>
    </row>
    <row r="349" spans="1:11" ht="20.25">
      <c r="A349" s="125">
        <v>341</v>
      </c>
      <c r="B349" s="16" t="s">
        <v>900</v>
      </c>
      <c r="C349" s="16" t="s">
        <v>901</v>
      </c>
      <c r="D349" s="19">
        <v>21</v>
      </c>
      <c r="E349" s="19">
        <v>0</v>
      </c>
      <c r="F349" s="19">
        <v>0</v>
      </c>
      <c r="G349" s="19">
        <v>12</v>
      </c>
      <c r="I349" s="137">
        <v>12</v>
      </c>
      <c r="J349" s="138"/>
      <c r="K349" s="16"/>
    </row>
    <row r="350" spans="1:11" ht="20.25">
      <c r="A350" s="18">
        <v>342</v>
      </c>
      <c r="B350" s="16" t="s">
        <v>902</v>
      </c>
      <c r="C350" s="16" t="s">
        <v>903</v>
      </c>
      <c r="D350" s="19">
        <v>107</v>
      </c>
      <c r="E350" s="19">
        <v>47</v>
      </c>
      <c r="F350" s="19">
        <v>0</v>
      </c>
      <c r="G350" s="19">
        <v>40</v>
      </c>
      <c r="I350" s="137">
        <v>40</v>
      </c>
      <c r="J350" s="138"/>
      <c r="K350" s="16"/>
    </row>
    <row r="351" spans="1:11" ht="20.25">
      <c r="A351" s="125">
        <v>343</v>
      </c>
      <c r="B351" s="16" t="s">
        <v>904</v>
      </c>
      <c r="C351" s="16" t="s">
        <v>905</v>
      </c>
      <c r="D351" s="19">
        <v>106</v>
      </c>
      <c r="E351" s="19">
        <v>71</v>
      </c>
      <c r="F351" s="19">
        <v>0</v>
      </c>
      <c r="G351" s="19">
        <v>76</v>
      </c>
      <c r="I351" s="137">
        <v>76</v>
      </c>
      <c r="J351" s="138"/>
      <c r="K351" s="16"/>
    </row>
    <row r="352" spans="1:11" ht="20.25">
      <c r="A352" s="18">
        <v>344</v>
      </c>
      <c r="B352" s="16" t="s">
        <v>906</v>
      </c>
      <c r="C352" s="16" t="s">
        <v>907</v>
      </c>
      <c r="D352" s="19">
        <v>93</v>
      </c>
      <c r="E352" s="19">
        <v>76</v>
      </c>
      <c r="F352" s="19">
        <v>0</v>
      </c>
      <c r="G352" s="19">
        <v>58</v>
      </c>
      <c r="I352" s="137">
        <v>58</v>
      </c>
      <c r="J352" s="138"/>
      <c r="K352" s="16"/>
    </row>
    <row r="353" spans="1:11" ht="20.25">
      <c r="A353" s="125">
        <v>345</v>
      </c>
      <c r="B353" s="16" t="s">
        <v>908</v>
      </c>
      <c r="C353" s="16" t="s">
        <v>909</v>
      </c>
      <c r="D353" s="19">
        <v>108</v>
      </c>
      <c r="E353" s="19">
        <v>0</v>
      </c>
      <c r="F353" s="19">
        <v>0</v>
      </c>
      <c r="G353" s="19">
        <v>54</v>
      </c>
      <c r="I353" s="137">
        <v>54</v>
      </c>
      <c r="J353" s="138"/>
      <c r="K353" s="16"/>
    </row>
    <row r="354" spans="1:11" ht="20.25">
      <c r="A354" s="18">
        <v>346</v>
      </c>
      <c r="B354" s="16" t="s">
        <v>910</v>
      </c>
      <c r="C354" s="16" t="s">
        <v>911</v>
      </c>
      <c r="D354" s="19">
        <v>83</v>
      </c>
      <c r="E354" s="19">
        <v>50</v>
      </c>
      <c r="F354" s="19">
        <v>0</v>
      </c>
      <c r="G354" s="19">
        <v>49</v>
      </c>
      <c r="I354" s="137">
        <v>49</v>
      </c>
      <c r="J354" s="138"/>
      <c r="K354" s="16"/>
    </row>
    <row r="355" spans="1:11" ht="20.25">
      <c r="A355" s="125">
        <v>347</v>
      </c>
      <c r="B355" s="16" t="s">
        <v>551</v>
      </c>
      <c r="C355" s="16" t="s">
        <v>912</v>
      </c>
      <c r="D355" s="19">
        <v>181</v>
      </c>
      <c r="E355" s="19">
        <v>67</v>
      </c>
      <c r="F355" s="19">
        <v>0</v>
      </c>
      <c r="G355" s="19">
        <v>83</v>
      </c>
      <c r="I355" s="137">
        <v>86</v>
      </c>
      <c r="J355" s="138"/>
      <c r="K355" s="16" t="s">
        <v>913</v>
      </c>
    </row>
    <row r="356" spans="1:11" ht="20.25">
      <c r="A356" s="18">
        <v>348</v>
      </c>
      <c r="B356" s="16" t="s">
        <v>914</v>
      </c>
      <c r="C356" s="16" t="s">
        <v>915</v>
      </c>
      <c r="D356" s="19">
        <v>108</v>
      </c>
      <c r="E356" s="19">
        <v>59</v>
      </c>
      <c r="F356" s="19">
        <v>0</v>
      </c>
      <c r="G356" s="19">
        <v>63</v>
      </c>
      <c r="I356" s="137">
        <v>63</v>
      </c>
      <c r="J356" s="138"/>
      <c r="K356" s="16"/>
    </row>
    <row r="357" spans="1:11" ht="20.25">
      <c r="A357" s="125">
        <v>349</v>
      </c>
      <c r="B357" s="16" t="s">
        <v>916</v>
      </c>
      <c r="C357" s="16" t="s">
        <v>917</v>
      </c>
      <c r="D357" s="19">
        <v>102</v>
      </c>
      <c r="E357" s="19">
        <v>65</v>
      </c>
      <c r="F357" s="19">
        <v>0</v>
      </c>
      <c r="G357" s="19">
        <v>61</v>
      </c>
      <c r="I357" s="137">
        <v>61</v>
      </c>
      <c r="J357" s="138"/>
      <c r="K357" s="16"/>
    </row>
    <row r="358" spans="1:11" ht="20.25">
      <c r="A358" s="18">
        <v>350</v>
      </c>
      <c r="B358" s="16" t="s">
        <v>918</v>
      </c>
      <c r="C358" s="16" t="s">
        <v>919</v>
      </c>
      <c r="D358" s="19">
        <v>25</v>
      </c>
      <c r="E358" s="19">
        <v>20</v>
      </c>
      <c r="F358" s="19">
        <v>0</v>
      </c>
      <c r="G358" s="19">
        <v>18</v>
      </c>
      <c r="I358" s="137">
        <v>18</v>
      </c>
      <c r="J358" s="138"/>
      <c r="K358" s="16"/>
    </row>
    <row r="359" spans="1:11" ht="40.5">
      <c r="A359" s="125">
        <v>351</v>
      </c>
      <c r="B359" s="16" t="s">
        <v>920</v>
      </c>
      <c r="C359" s="16" t="s">
        <v>810</v>
      </c>
      <c r="D359" s="19">
        <v>96</v>
      </c>
      <c r="E359" s="19">
        <v>76</v>
      </c>
      <c r="F359" s="19">
        <v>73</v>
      </c>
      <c r="G359" s="19">
        <v>73</v>
      </c>
      <c r="I359" s="137">
        <v>73</v>
      </c>
      <c r="J359" s="138"/>
      <c r="K359" s="16"/>
    </row>
    <row r="360" spans="1:11" ht="40.5">
      <c r="A360" s="18">
        <v>352</v>
      </c>
      <c r="B360" s="16" t="s">
        <v>921</v>
      </c>
      <c r="C360" s="16" t="s">
        <v>922</v>
      </c>
      <c r="D360" s="19">
        <v>100</v>
      </c>
      <c r="E360" s="19">
        <v>66</v>
      </c>
      <c r="F360" s="19">
        <v>55</v>
      </c>
      <c r="G360" s="19">
        <v>55</v>
      </c>
      <c r="I360" s="137">
        <v>55</v>
      </c>
      <c r="J360" s="138"/>
      <c r="K360" s="16"/>
    </row>
    <row r="361" spans="1:11" ht="40.5">
      <c r="A361" s="125">
        <v>353</v>
      </c>
      <c r="B361" s="16" t="s">
        <v>923</v>
      </c>
      <c r="C361" s="16" t="s">
        <v>924</v>
      </c>
      <c r="D361" s="19">
        <v>90</v>
      </c>
      <c r="E361" s="19">
        <v>40</v>
      </c>
      <c r="F361" s="19">
        <v>0</v>
      </c>
      <c r="G361" s="19">
        <v>0</v>
      </c>
      <c r="I361" s="137">
        <v>58</v>
      </c>
      <c r="J361" s="138"/>
      <c r="K361" s="16"/>
    </row>
    <row r="362" spans="1:11" ht="20.25">
      <c r="A362" s="18">
        <v>354</v>
      </c>
      <c r="B362" s="16" t="s">
        <v>925</v>
      </c>
      <c r="C362" s="16" t="s">
        <v>926</v>
      </c>
      <c r="D362" s="19">
        <v>36</v>
      </c>
      <c r="E362" s="19">
        <v>19</v>
      </c>
      <c r="F362" s="19">
        <v>20</v>
      </c>
      <c r="G362" s="19">
        <v>20</v>
      </c>
      <c r="I362" s="137">
        <v>20</v>
      </c>
      <c r="J362" s="138"/>
      <c r="K362" s="16"/>
    </row>
    <row r="363" spans="1:11" ht="20.25">
      <c r="A363" s="125">
        <v>355</v>
      </c>
      <c r="B363" s="16" t="s">
        <v>927</v>
      </c>
      <c r="C363" s="16" t="s">
        <v>928</v>
      </c>
      <c r="D363" s="19">
        <v>108</v>
      </c>
      <c r="E363" s="19">
        <v>52</v>
      </c>
      <c r="F363" s="19">
        <v>93</v>
      </c>
      <c r="G363" s="19">
        <v>93</v>
      </c>
      <c r="I363" s="137">
        <v>93</v>
      </c>
      <c r="J363" s="138"/>
      <c r="K363" s="16"/>
    </row>
    <row r="364" spans="1:11" ht="20.25">
      <c r="A364" s="18">
        <v>356</v>
      </c>
      <c r="B364" s="16" t="s">
        <v>929</v>
      </c>
      <c r="C364" s="16" t="s">
        <v>930</v>
      </c>
      <c r="D364" s="19">
        <v>40</v>
      </c>
      <c r="E364" s="19">
        <v>0</v>
      </c>
      <c r="F364" s="19">
        <v>34</v>
      </c>
      <c r="G364" s="19">
        <v>34</v>
      </c>
      <c r="I364" s="137">
        <v>34</v>
      </c>
      <c r="J364" s="138"/>
      <c r="K364" s="16"/>
    </row>
    <row r="365" spans="1:11" ht="20.25">
      <c r="A365" s="125">
        <v>357</v>
      </c>
      <c r="B365" s="16" t="s">
        <v>931</v>
      </c>
      <c r="C365" s="16" t="s">
        <v>932</v>
      </c>
      <c r="D365" s="19">
        <v>136</v>
      </c>
      <c r="E365" s="19">
        <v>77</v>
      </c>
      <c r="F365" s="19">
        <v>74</v>
      </c>
      <c r="G365" s="19">
        <v>74</v>
      </c>
      <c r="I365" s="137">
        <v>74</v>
      </c>
      <c r="J365" s="138"/>
      <c r="K365" s="16"/>
    </row>
    <row r="366" spans="1:11" ht="20.25">
      <c r="A366" s="18">
        <v>358</v>
      </c>
      <c r="B366" s="16" t="s">
        <v>933</v>
      </c>
      <c r="C366" s="16" t="s">
        <v>934</v>
      </c>
      <c r="D366" s="19">
        <v>51</v>
      </c>
      <c r="E366" s="19">
        <v>22</v>
      </c>
      <c r="F366" s="19">
        <v>43</v>
      </c>
      <c r="G366" s="19">
        <v>43</v>
      </c>
      <c r="I366" s="137">
        <v>43</v>
      </c>
      <c r="J366" s="138"/>
      <c r="K366" s="16"/>
    </row>
    <row r="367" spans="1:11" ht="40.5">
      <c r="A367" s="125">
        <v>359</v>
      </c>
      <c r="B367" s="16" t="s">
        <v>935</v>
      </c>
      <c r="C367" s="16" t="s">
        <v>936</v>
      </c>
      <c r="D367" s="19">
        <v>141</v>
      </c>
      <c r="E367" s="19">
        <v>72</v>
      </c>
      <c r="F367" s="19">
        <v>105</v>
      </c>
      <c r="G367" s="19">
        <v>105</v>
      </c>
      <c r="I367" s="137">
        <v>105</v>
      </c>
      <c r="J367" s="138"/>
      <c r="K367" s="16"/>
    </row>
    <row r="368" spans="1:11" ht="20.25">
      <c r="A368" s="18">
        <v>360</v>
      </c>
      <c r="B368" s="16" t="s">
        <v>565</v>
      </c>
      <c r="C368" s="16" t="s">
        <v>566</v>
      </c>
      <c r="D368" s="19">
        <v>48</v>
      </c>
      <c r="E368" s="19">
        <v>42</v>
      </c>
      <c r="F368" s="19">
        <v>37</v>
      </c>
      <c r="G368" s="19">
        <v>37</v>
      </c>
      <c r="I368" s="137">
        <v>37</v>
      </c>
      <c r="J368" s="138"/>
      <c r="K368" s="16"/>
    </row>
    <row r="369" spans="1:11" ht="20.25">
      <c r="A369" s="125">
        <v>361</v>
      </c>
      <c r="B369" s="16" t="s">
        <v>937</v>
      </c>
      <c r="C369" s="16" t="s">
        <v>938</v>
      </c>
      <c r="D369" s="19">
        <v>79</v>
      </c>
      <c r="E369" s="19">
        <v>53</v>
      </c>
      <c r="F369" s="19">
        <v>59</v>
      </c>
      <c r="G369" s="19">
        <v>59</v>
      </c>
      <c r="I369" s="137">
        <v>59</v>
      </c>
      <c r="J369" s="138"/>
      <c r="K369" s="16"/>
    </row>
    <row r="370" spans="1:11" ht="20.25">
      <c r="A370" s="18">
        <v>362</v>
      </c>
      <c r="B370" s="16" t="s">
        <v>939</v>
      </c>
      <c r="C370" s="16" t="s">
        <v>940</v>
      </c>
      <c r="D370" s="19">
        <v>47</v>
      </c>
      <c r="E370" s="19">
        <v>0</v>
      </c>
      <c r="F370" s="19">
        <v>30</v>
      </c>
      <c r="G370" s="19">
        <v>30</v>
      </c>
      <c r="I370" s="137">
        <v>30</v>
      </c>
      <c r="J370" s="138"/>
      <c r="K370" s="16"/>
    </row>
    <row r="371" spans="1:11" ht="20.25">
      <c r="A371" s="125">
        <v>363</v>
      </c>
      <c r="B371" s="16" t="s">
        <v>941</v>
      </c>
      <c r="C371" s="16" t="s">
        <v>942</v>
      </c>
      <c r="D371" s="19">
        <v>166</v>
      </c>
      <c r="E371" s="19">
        <v>80</v>
      </c>
      <c r="F371" s="19">
        <v>80</v>
      </c>
      <c r="G371" s="19">
        <v>80</v>
      </c>
      <c r="I371" s="137">
        <v>85</v>
      </c>
      <c r="J371" s="138"/>
      <c r="K371" s="16" t="s">
        <v>943</v>
      </c>
    </row>
    <row r="372" spans="1:11" ht="40.5">
      <c r="A372" s="18">
        <v>364</v>
      </c>
      <c r="B372" s="16" t="s">
        <v>944</v>
      </c>
      <c r="C372" s="16" t="s">
        <v>807</v>
      </c>
      <c r="D372" s="19">
        <v>103</v>
      </c>
      <c r="E372" s="19">
        <v>51</v>
      </c>
      <c r="F372" s="19">
        <v>68</v>
      </c>
      <c r="G372" s="19">
        <v>68</v>
      </c>
      <c r="I372" s="137">
        <v>68</v>
      </c>
      <c r="J372" s="138"/>
      <c r="K372" s="16"/>
    </row>
    <row r="373" spans="1:11" ht="20.25">
      <c r="A373" s="125">
        <v>365</v>
      </c>
      <c r="B373" s="16" t="s">
        <v>945</v>
      </c>
      <c r="C373" s="16" t="s">
        <v>946</v>
      </c>
      <c r="D373" s="19">
        <v>182</v>
      </c>
      <c r="E373" s="19">
        <v>95</v>
      </c>
      <c r="F373" s="19">
        <v>89</v>
      </c>
      <c r="G373" s="19">
        <v>89</v>
      </c>
      <c r="I373" s="137">
        <v>89</v>
      </c>
      <c r="J373" s="138"/>
      <c r="K373" s="16"/>
    </row>
    <row r="374" spans="1:11" ht="40.5">
      <c r="A374" s="18">
        <v>366</v>
      </c>
      <c r="B374" s="16" t="s">
        <v>541</v>
      </c>
      <c r="C374" s="16" t="s">
        <v>540</v>
      </c>
      <c r="D374" s="19">
        <v>142</v>
      </c>
      <c r="E374" s="19">
        <v>81</v>
      </c>
      <c r="F374" s="19">
        <v>71</v>
      </c>
      <c r="G374" s="19">
        <v>71</v>
      </c>
      <c r="I374" s="137">
        <v>71</v>
      </c>
      <c r="J374" s="138"/>
      <c r="K374" s="16"/>
    </row>
    <row r="375" spans="1:11" ht="20.25">
      <c r="A375" s="125">
        <v>367</v>
      </c>
      <c r="B375" s="16" t="s">
        <v>537</v>
      </c>
      <c r="C375" s="16" t="s">
        <v>947</v>
      </c>
      <c r="D375" s="19">
        <v>113</v>
      </c>
      <c r="E375" s="19">
        <v>54</v>
      </c>
      <c r="F375" s="19">
        <v>63</v>
      </c>
      <c r="G375" s="19">
        <v>63</v>
      </c>
      <c r="I375" s="137">
        <v>63</v>
      </c>
      <c r="J375" s="138"/>
      <c r="K375" s="16"/>
    </row>
    <row r="376" spans="1:11" ht="20.25">
      <c r="A376" s="18">
        <v>368</v>
      </c>
      <c r="B376" s="16" t="s">
        <v>793</v>
      </c>
      <c r="C376" s="16" t="s">
        <v>794</v>
      </c>
      <c r="D376" s="19">
        <v>65</v>
      </c>
      <c r="E376" s="19">
        <v>52</v>
      </c>
      <c r="F376" s="19">
        <v>40</v>
      </c>
      <c r="G376" s="19">
        <v>40</v>
      </c>
      <c r="I376" s="137">
        <v>40</v>
      </c>
      <c r="J376" s="138"/>
      <c r="K376" s="16"/>
    </row>
    <row r="377" spans="1:11" ht="20.25">
      <c r="A377" s="125">
        <v>369</v>
      </c>
      <c r="B377" s="16" t="s">
        <v>948</v>
      </c>
      <c r="C377" s="16" t="s">
        <v>780</v>
      </c>
      <c r="D377" s="19">
        <v>136</v>
      </c>
      <c r="E377" s="19">
        <v>89</v>
      </c>
      <c r="F377" s="19">
        <v>79</v>
      </c>
      <c r="G377" s="19">
        <v>79</v>
      </c>
      <c r="I377" s="137">
        <v>79</v>
      </c>
      <c r="J377" s="138"/>
      <c r="K377" s="16"/>
    </row>
    <row r="378" spans="1:11" ht="20.25">
      <c r="A378" s="18">
        <v>370</v>
      </c>
      <c r="B378" s="16" t="s">
        <v>783</v>
      </c>
      <c r="C378" s="16" t="s">
        <v>949</v>
      </c>
      <c r="D378" s="19">
        <v>171</v>
      </c>
      <c r="E378" s="19">
        <v>82</v>
      </c>
      <c r="F378" s="19">
        <v>92</v>
      </c>
      <c r="G378" s="19">
        <v>92</v>
      </c>
      <c r="I378" s="137">
        <v>92</v>
      </c>
      <c r="J378" s="138"/>
      <c r="K378" s="16"/>
    </row>
    <row r="379" spans="1:11" ht="20.25">
      <c r="A379" s="125">
        <v>371</v>
      </c>
      <c r="B379" s="16" t="s">
        <v>950</v>
      </c>
      <c r="C379" s="16" t="s">
        <v>784</v>
      </c>
      <c r="D379" s="19">
        <v>130</v>
      </c>
      <c r="E379" s="19">
        <v>77</v>
      </c>
      <c r="F379" s="19">
        <v>76</v>
      </c>
      <c r="G379" s="19">
        <v>76</v>
      </c>
      <c r="I379" s="137">
        <v>76</v>
      </c>
      <c r="J379" s="138"/>
      <c r="K379" s="16"/>
    </row>
    <row r="380" spans="1:11" ht="40.5">
      <c r="A380" s="18">
        <v>372</v>
      </c>
      <c r="B380" s="16" t="s">
        <v>785</v>
      </c>
      <c r="C380" s="16" t="s">
        <v>786</v>
      </c>
      <c r="D380" s="19">
        <v>40</v>
      </c>
      <c r="E380" s="19">
        <v>24</v>
      </c>
      <c r="F380" s="19">
        <v>22</v>
      </c>
      <c r="G380" s="19">
        <v>22</v>
      </c>
      <c r="I380" s="151">
        <v>22</v>
      </c>
      <c r="J380" s="152"/>
      <c r="K380" s="16"/>
    </row>
    <row r="381" spans="1:11" ht="20.25">
      <c r="A381" s="125">
        <v>373</v>
      </c>
      <c r="B381" s="16" t="s">
        <v>951</v>
      </c>
      <c r="C381" s="16" t="s">
        <v>952</v>
      </c>
      <c r="D381" s="19">
        <v>61</v>
      </c>
      <c r="E381" s="19">
        <v>30</v>
      </c>
      <c r="F381" s="19">
        <v>31</v>
      </c>
      <c r="G381" s="19">
        <v>31</v>
      </c>
      <c r="I381" s="137">
        <v>31</v>
      </c>
      <c r="J381" s="138"/>
      <c r="K381" s="16"/>
    </row>
    <row r="382" spans="1:11" ht="20.25">
      <c r="A382" s="18">
        <v>374</v>
      </c>
      <c r="B382" s="16" t="s">
        <v>953</v>
      </c>
      <c r="C382" s="16" t="s">
        <v>954</v>
      </c>
      <c r="D382" s="19">
        <v>177</v>
      </c>
      <c r="E382" s="19">
        <v>111</v>
      </c>
      <c r="F382" s="19">
        <v>67</v>
      </c>
      <c r="G382" s="19">
        <v>67</v>
      </c>
      <c r="I382" s="137">
        <v>67</v>
      </c>
      <c r="J382" s="138"/>
      <c r="K382" s="16"/>
    </row>
    <row r="383" spans="1:11" s="128" customFormat="1" ht="40.5">
      <c r="A383" s="125">
        <v>375</v>
      </c>
      <c r="B383" s="42" t="s">
        <v>955</v>
      </c>
      <c r="C383" s="42" t="s">
        <v>564</v>
      </c>
      <c r="D383" s="127">
        <v>116</v>
      </c>
      <c r="E383" s="127">
        <v>71</v>
      </c>
      <c r="F383" s="127">
        <v>100</v>
      </c>
      <c r="G383" s="127">
        <v>100</v>
      </c>
      <c r="I383" s="158">
        <v>100</v>
      </c>
      <c r="J383" s="159"/>
      <c r="K383" s="42"/>
    </row>
    <row r="384" spans="1:11" s="128" customFormat="1" ht="40.5">
      <c r="A384" s="18">
        <v>376</v>
      </c>
      <c r="B384" s="42" t="s">
        <v>956</v>
      </c>
      <c r="C384" s="42" t="s">
        <v>560</v>
      </c>
      <c r="D384" s="127">
        <v>142</v>
      </c>
      <c r="E384" s="127">
        <v>60</v>
      </c>
      <c r="F384" s="127">
        <v>95</v>
      </c>
      <c r="G384" s="127">
        <v>95</v>
      </c>
      <c r="I384" s="158">
        <v>95</v>
      </c>
      <c r="J384" s="159"/>
      <c r="K384" s="42"/>
    </row>
    <row r="385" spans="1:11" ht="20.25">
      <c r="A385" s="125">
        <v>377</v>
      </c>
      <c r="B385" s="16" t="s">
        <v>957</v>
      </c>
      <c r="C385" s="16" t="s">
        <v>958</v>
      </c>
      <c r="D385" s="19">
        <v>116</v>
      </c>
      <c r="E385" s="19">
        <v>84</v>
      </c>
      <c r="F385" s="19">
        <v>80</v>
      </c>
      <c r="G385" s="19">
        <v>80</v>
      </c>
      <c r="I385" s="137">
        <v>80</v>
      </c>
      <c r="J385" s="138"/>
      <c r="K385" s="16"/>
    </row>
    <row r="386" spans="1:11" ht="20.25">
      <c r="A386" s="18">
        <v>378</v>
      </c>
      <c r="B386" s="16" t="s">
        <v>960</v>
      </c>
      <c r="C386" s="16" t="s">
        <v>959</v>
      </c>
      <c r="D386" s="19">
        <v>49</v>
      </c>
      <c r="E386" s="19">
        <v>41</v>
      </c>
      <c r="F386" s="19">
        <v>44</v>
      </c>
      <c r="G386" s="19">
        <v>44</v>
      </c>
      <c r="I386" s="137">
        <v>44</v>
      </c>
      <c r="J386" s="138"/>
      <c r="K386" s="16"/>
    </row>
    <row r="387" spans="1:11" ht="20.25">
      <c r="A387" s="125">
        <v>379</v>
      </c>
      <c r="B387" s="16" t="s">
        <v>963</v>
      </c>
      <c r="C387" s="16" t="s">
        <v>962</v>
      </c>
      <c r="D387" s="19">
        <v>166</v>
      </c>
      <c r="E387" s="19">
        <v>118</v>
      </c>
      <c r="F387" s="19">
        <v>105</v>
      </c>
      <c r="G387" s="19">
        <v>105</v>
      </c>
      <c r="I387" s="137">
        <v>105</v>
      </c>
      <c r="J387" s="138"/>
      <c r="K387" s="16"/>
    </row>
    <row r="388" spans="1:11" ht="20.25">
      <c r="A388" s="18">
        <v>380</v>
      </c>
      <c r="B388" s="16" t="s">
        <v>961</v>
      </c>
      <c r="C388" s="16" t="s">
        <v>964</v>
      </c>
      <c r="D388" s="19">
        <v>94</v>
      </c>
      <c r="E388" s="19">
        <v>76</v>
      </c>
      <c r="F388" s="19">
        <v>66</v>
      </c>
      <c r="G388" s="19">
        <v>66</v>
      </c>
      <c r="I388" s="137">
        <v>66</v>
      </c>
      <c r="J388" s="138"/>
      <c r="K388" s="16"/>
    </row>
    <row r="389" spans="1:11" ht="20.25">
      <c r="A389" s="125">
        <v>381</v>
      </c>
      <c r="B389" s="16" t="s">
        <v>965</v>
      </c>
      <c r="C389" s="16" t="s">
        <v>966</v>
      </c>
      <c r="D389" s="19">
        <v>102</v>
      </c>
      <c r="E389" s="19">
        <v>85</v>
      </c>
      <c r="F389" s="19">
        <v>81</v>
      </c>
      <c r="G389" s="19">
        <v>81</v>
      </c>
      <c r="I389" s="137">
        <v>81</v>
      </c>
      <c r="J389" s="138"/>
      <c r="K389" s="16"/>
    </row>
    <row r="390" spans="1:11" ht="20.25">
      <c r="A390" s="18">
        <v>382</v>
      </c>
      <c r="B390" s="16" t="s">
        <v>967</v>
      </c>
      <c r="C390" s="16" t="s">
        <v>968</v>
      </c>
      <c r="D390" s="19">
        <v>82</v>
      </c>
      <c r="E390" s="19">
        <v>68</v>
      </c>
      <c r="F390" s="19">
        <v>61</v>
      </c>
      <c r="G390" s="19">
        <v>61</v>
      </c>
      <c r="I390" s="137">
        <v>61</v>
      </c>
      <c r="J390" s="138"/>
      <c r="K390" s="16"/>
    </row>
    <row r="391" spans="1:11" ht="20.25">
      <c r="A391" s="125">
        <v>383</v>
      </c>
      <c r="B391" s="16" t="s">
        <v>969</v>
      </c>
      <c r="C391" s="16" t="s">
        <v>970</v>
      </c>
      <c r="D391" s="19">
        <v>130</v>
      </c>
      <c r="E391" s="19">
        <v>103</v>
      </c>
      <c r="F391" s="19">
        <v>61</v>
      </c>
      <c r="G391" s="19">
        <v>61</v>
      </c>
      <c r="I391" s="137">
        <v>61</v>
      </c>
      <c r="J391" s="138"/>
      <c r="K391" s="16"/>
    </row>
    <row r="392" spans="1:11" ht="20.25">
      <c r="A392" s="18">
        <v>384</v>
      </c>
      <c r="B392" s="16" t="s">
        <v>971</v>
      </c>
      <c r="C392" s="16" t="s">
        <v>972</v>
      </c>
      <c r="D392" s="19">
        <v>140</v>
      </c>
      <c r="E392" s="19">
        <v>87</v>
      </c>
      <c r="F392" s="19">
        <v>74</v>
      </c>
      <c r="G392" s="19">
        <v>74</v>
      </c>
      <c r="I392" s="137">
        <v>74</v>
      </c>
      <c r="J392" s="138"/>
      <c r="K392" s="16"/>
    </row>
    <row r="393" spans="1:11" ht="20.25">
      <c r="A393" s="125">
        <v>385</v>
      </c>
      <c r="B393" s="16" t="s">
        <v>973</v>
      </c>
      <c r="C393" s="16" t="s">
        <v>974</v>
      </c>
      <c r="D393" s="19">
        <v>64</v>
      </c>
      <c r="E393" s="19">
        <v>55</v>
      </c>
      <c r="F393" s="19">
        <v>51</v>
      </c>
      <c r="G393" s="19">
        <v>51</v>
      </c>
      <c r="I393" s="137">
        <v>51</v>
      </c>
      <c r="J393" s="138"/>
      <c r="K393" s="16"/>
    </row>
    <row r="394" spans="1:11" ht="20.25">
      <c r="A394" s="18">
        <v>386</v>
      </c>
      <c r="B394" s="16" t="s">
        <v>975</v>
      </c>
      <c r="C394" s="16" t="s">
        <v>976</v>
      </c>
      <c r="D394" s="19">
        <v>72</v>
      </c>
      <c r="E394" s="19">
        <v>66</v>
      </c>
      <c r="F394" s="19">
        <v>63</v>
      </c>
      <c r="G394" s="19">
        <v>63</v>
      </c>
      <c r="I394" s="137">
        <v>63</v>
      </c>
      <c r="J394" s="138"/>
      <c r="K394" s="16"/>
    </row>
    <row r="395" spans="1:11" ht="20.25">
      <c r="A395" s="125">
        <v>387</v>
      </c>
      <c r="B395" s="16" t="s">
        <v>977</v>
      </c>
      <c r="C395" s="16" t="s">
        <v>978</v>
      </c>
      <c r="D395" s="19">
        <v>63</v>
      </c>
      <c r="E395" s="19">
        <v>46</v>
      </c>
      <c r="F395" s="19">
        <v>40</v>
      </c>
      <c r="G395" s="19">
        <v>40</v>
      </c>
      <c r="I395" s="137">
        <v>40</v>
      </c>
      <c r="J395" s="138"/>
      <c r="K395" s="16"/>
    </row>
    <row r="396" spans="1:11" ht="20.25">
      <c r="A396" s="18">
        <v>388</v>
      </c>
      <c r="B396" s="16" t="s">
        <v>979</v>
      </c>
      <c r="C396" s="16" t="s">
        <v>980</v>
      </c>
      <c r="D396" s="19">
        <v>63</v>
      </c>
      <c r="E396" s="19">
        <v>49</v>
      </c>
      <c r="F396" s="19">
        <v>41</v>
      </c>
      <c r="G396" s="19">
        <v>41</v>
      </c>
      <c r="I396" s="137">
        <v>41</v>
      </c>
      <c r="J396" s="138"/>
      <c r="K396" s="16"/>
    </row>
    <row r="397" spans="1:11" ht="20.25">
      <c r="A397" s="125">
        <v>389</v>
      </c>
      <c r="B397" s="16" t="s">
        <v>557</v>
      </c>
      <c r="C397" s="16" t="s">
        <v>981</v>
      </c>
      <c r="D397" s="19">
        <v>102</v>
      </c>
      <c r="E397" s="19">
        <v>39</v>
      </c>
      <c r="F397" s="19">
        <v>62</v>
      </c>
      <c r="G397" s="19">
        <v>62</v>
      </c>
      <c r="I397" s="137">
        <v>62</v>
      </c>
      <c r="J397" s="138"/>
      <c r="K397" s="16"/>
    </row>
    <row r="398" spans="1:11" ht="20.25">
      <c r="A398" s="18">
        <v>390</v>
      </c>
      <c r="B398" s="16" t="s">
        <v>982</v>
      </c>
      <c r="C398" s="16" t="s">
        <v>983</v>
      </c>
      <c r="D398" s="19">
        <v>75</v>
      </c>
      <c r="E398" s="19">
        <v>53</v>
      </c>
      <c r="F398" s="19">
        <v>50</v>
      </c>
      <c r="G398" s="19">
        <v>50</v>
      </c>
      <c r="I398" s="137">
        <v>50</v>
      </c>
      <c r="J398" s="138"/>
      <c r="K398" s="16"/>
    </row>
    <row r="399" spans="1:11" ht="20.25">
      <c r="A399" s="125">
        <v>391</v>
      </c>
      <c r="B399" s="16" t="s">
        <v>984</v>
      </c>
      <c r="C399" s="16" t="s">
        <v>985</v>
      </c>
      <c r="D399" s="19">
        <v>21</v>
      </c>
      <c r="E399" s="19">
        <v>13</v>
      </c>
      <c r="F399" s="19">
        <v>10</v>
      </c>
      <c r="G399" s="19">
        <v>10</v>
      </c>
      <c r="I399" s="137">
        <v>10</v>
      </c>
      <c r="J399" s="138"/>
      <c r="K399" s="16"/>
    </row>
    <row r="400" spans="1:11" ht="20.25">
      <c r="A400" s="18">
        <v>392</v>
      </c>
      <c r="B400" s="16" t="s">
        <v>986</v>
      </c>
      <c r="C400" s="16" t="s">
        <v>987</v>
      </c>
      <c r="D400" s="19">
        <v>0</v>
      </c>
      <c r="E400" s="19">
        <v>0</v>
      </c>
      <c r="F400" s="19">
        <v>0</v>
      </c>
      <c r="G400" s="19">
        <v>0</v>
      </c>
      <c r="I400" s="137">
        <v>0</v>
      </c>
      <c r="J400" s="138"/>
      <c r="K400" s="16"/>
    </row>
    <row r="401" spans="1:11" ht="20.25">
      <c r="A401" s="125">
        <v>393</v>
      </c>
      <c r="B401" s="16" t="s">
        <v>988</v>
      </c>
      <c r="C401" s="16" t="s">
        <v>987</v>
      </c>
      <c r="D401" s="19">
        <v>0</v>
      </c>
      <c r="E401" s="19">
        <v>0</v>
      </c>
      <c r="F401" s="19">
        <v>0</v>
      </c>
      <c r="G401" s="19">
        <v>0</v>
      </c>
      <c r="I401" s="137">
        <v>0</v>
      </c>
      <c r="J401" s="138"/>
      <c r="K401" s="16"/>
    </row>
    <row r="402" spans="1:11" ht="20.25">
      <c r="A402" s="18">
        <v>394</v>
      </c>
      <c r="B402" s="16" t="s">
        <v>993</v>
      </c>
      <c r="C402" s="16" t="s">
        <v>994</v>
      </c>
      <c r="D402" s="19">
        <v>36</v>
      </c>
      <c r="E402" s="19">
        <v>27</v>
      </c>
      <c r="F402" s="19">
        <v>27</v>
      </c>
      <c r="G402" s="19">
        <v>24</v>
      </c>
      <c r="I402" s="137">
        <v>24</v>
      </c>
      <c r="J402" s="138"/>
      <c r="K402" s="16"/>
    </row>
    <row r="403" spans="1:11" ht="20.25">
      <c r="A403" s="125">
        <v>395</v>
      </c>
      <c r="B403" s="42" t="s">
        <v>996</v>
      </c>
      <c r="C403" s="16" t="s">
        <v>997</v>
      </c>
      <c r="D403" s="19">
        <v>97</v>
      </c>
      <c r="E403" s="19">
        <v>70</v>
      </c>
      <c r="F403" s="19">
        <v>70</v>
      </c>
      <c r="G403" s="19">
        <v>70</v>
      </c>
      <c r="I403" s="137">
        <v>82</v>
      </c>
      <c r="J403" s="138"/>
      <c r="K403" s="16"/>
    </row>
    <row r="404" spans="1:11" ht="40.5">
      <c r="A404" s="18">
        <v>396</v>
      </c>
      <c r="B404" s="42" t="s">
        <v>1000</v>
      </c>
      <c r="C404" s="16" t="s">
        <v>1001</v>
      </c>
      <c r="D404" s="19">
        <v>69</v>
      </c>
      <c r="E404" s="19">
        <v>46</v>
      </c>
      <c r="F404" s="19">
        <v>46</v>
      </c>
      <c r="G404" s="19">
        <v>46</v>
      </c>
      <c r="I404" s="137">
        <v>44</v>
      </c>
      <c r="J404" s="138"/>
      <c r="K404" s="16"/>
    </row>
    <row r="405" spans="1:11" ht="20.25">
      <c r="A405" s="125">
        <v>397</v>
      </c>
      <c r="B405" s="16" t="s">
        <v>1002</v>
      </c>
      <c r="C405" s="16" t="s">
        <v>1003</v>
      </c>
      <c r="D405" s="19">
        <v>61</v>
      </c>
      <c r="E405" s="19">
        <v>42</v>
      </c>
      <c r="F405" s="19">
        <v>42</v>
      </c>
      <c r="G405" s="19">
        <v>40</v>
      </c>
      <c r="I405" s="137">
        <v>40</v>
      </c>
      <c r="J405" s="138"/>
      <c r="K405" s="16"/>
    </row>
    <row r="406" spans="1:11" ht="40.5">
      <c r="A406" s="18">
        <v>398</v>
      </c>
      <c r="B406" s="16" t="s">
        <v>1004</v>
      </c>
      <c r="C406" s="16" t="s">
        <v>1005</v>
      </c>
      <c r="D406" s="19">
        <v>37</v>
      </c>
      <c r="E406" s="19">
        <v>25</v>
      </c>
      <c r="F406" s="19">
        <v>25</v>
      </c>
      <c r="G406" s="19">
        <v>25</v>
      </c>
      <c r="I406" s="137">
        <v>22</v>
      </c>
      <c r="J406" s="138"/>
      <c r="K406" s="16"/>
    </row>
    <row r="407" spans="1:11" ht="20.25">
      <c r="A407" s="125">
        <v>399</v>
      </c>
      <c r="B407" s="16" t="s">
        <v>993</v>
      </c>
      <c r="C407" s="16" t="s">
        <v>994</v>
      </c>
      <c r="D407" s="19">
        <v>36</v>
      </c>
      <c r="E407" s="19">
        <v>27</v>
      </c>
      <c r="F407" s="19">
        <v>27</v>
      </c>
      <c r="G407" s="19">
        <v>27</v>
      </c>
      <c r="I407" s="151">
        <v>24</v>
      </c>
      <c r="J407" s="152"/>
      <c r="K407" s="16"/>
    </row>
    <row r="408" spans="1:11" ht="20.25">
      <c r="A408" s="18">
        <v>400</v>
      </c>
      <c r="B408" s="42" t="s">
        <v>995</v>
      </c>
      <c r="C408" s="16" t="s">
        <v>1006</v>
      </c>
      <c r="D408" s="19">
        <v>111</v>
      </c>
      <c r="E408" s="19">
        <v>77</v>
      </c>
      <c r="F408" s="19">
        <v>77</v>
      </c>
      <c r="G408" s="19">
        <v>79</v>
      </c>
      <c r="I408" s="151">
        <v>79</v>
      </c>
      <c r="J408" s="152"/>
      <c r="K408" s="16"/>
    </row>
    <row r="409" spans="1:11" ht="20.25">
      <c r="A409" s="125">
        <v>401</v>
      </c>
      <c r="B409" s="16" t="s">
        <v>1007</v>
      </c>
      <c r="C409" s="16" t="s">
        <v>1008</v>
      </c>
      <c r="D409" s="19">
        <v>71</v>
      </c>
      <c r="E409" s="19">
        <v>65</v>
      </c>
      <c r="F409" s="19">
        <v>65</v>
      </c>
      <c r="G409" s="19">
        <v>65</v>
      </c>
      <c r="I409" s="151">
        <v>40</v>
      </c>
      <c r="J409" s="152"/>
      <c r="K409" s="16"/>
    </row>
    <row r="410" spans="1:11" ht="40.5">
      <c r="A410" s="18">
        <v>402</v>
      </c>
      <c r="B410" s="42" t="s">
        <v>991</v>
      </c>
      <c r="C410" s="16" t="s">
        <v>992</v>
      </c>
      <c r="D410" s="19">
        <v>61</v>
      </c>
      <c r="E410" s="19">
        <v>48</v>
      </c>
      <c r="F410" s="19">
        <v>48</v>
      </c>
      <c r="G410" s="19">
        <v>48</v>
      </c>
      <c r="I410" s="151">
        <v>40</v>
      </c>
      <c r="J410" s="152"/>
      <c r="K410" s="16"/>
    </row>
    <row r="411" spans="1:11" ht="20.25">
      <c r="A411" s="125">
        <v>403</v>
      </c>
      <c r="B411" s="42" t="s">
        <v>989</v>
      </c>
      <c r="C411" s="16" t="s">
        <v>990</v>
      </c>
      <c r="D411" s="19">
        <v>74</v>
      </c>
      <c r="E411" s="19">
        <v>49</v>
      </c>
      <c r="F411" s="19">
        <v>49</v>
      </c>
      <c r="G411" s="19">
        <v>49</v>
      </c>
      <c r="I411" s="151">
        <v>50</v>
      </c>
      <c r="J411" s="152"/>
      <c r="K411" s="16"/>
    </row>
    <row r="412" spans="1:11" ht="40.5">
      <c r="A412" s="18">
        <v>404</v>
      </c>
      <c r="B412" s="16" t="s">
        <v>1010</v>
      </c>
      <c r="C412" s="16" t="s">
        <v>1009</v>
      </c>
      <c r="D412" s="19">
        <v>59</v>
      </c>
      <c r="E412" s="19">
        <v>47</v>
      </c>
      <c r="F412" s="19">
        <v>47</v>
      </c>
      <c r="G412" s="19">
        <v>47</v>
      </c>
      <c r="I412" s="151">
        <v>34</v>
      </c>
      <c r="J412" s="152"/>
      <c r="K412" s="16"/>
    </row>
    <row r="413" spans="1:11" ht="20.25">
      <c r="A413" s="125">
        <v>405</v>
      </c>
      <c r="B413" s="42" t="s">
        <v>1011</v>
      </c>
      <c r="C413" s="16" t="s">
        <v>1012</v>
      </c>
      <c r="D413" s="19">
        <v>71</v>
      </c>
      <c r="E413" s="19">
        <v>41</v>
      </c>
      <c r="F413" s="19">
        <v>41</v>
      </c>
      <c r="G413" s="19">
        <v>41</v>
      </c>
      <c r="I413" s="151">
        <v>42</v>
      </c>
      <c r="J413" s="152"/>
      <c r="K413" s="16"/>
    </row>
    <row r="414" spans="1:11" ht="40.5">
      <c r="A414" s="18">
        <v>406</v>
      </c>
      <c r="B414" s="16" t="s">
        <v>1013</v>
      </c>
      <c r="C414" s="16" t="s">
        <v>1014</v>
      </c>
      <c r="D414" s="19">
        <v>145</v>
      </c>
      <c r="E414" s="19">
        <v>60</v>
      </c>
      <c r="F414" s="19">
        <v>60</v>
      </c>
      <c r="G414" s="19">
        <v>57</v>
      </c>
      <c r="I414" s="151">
        <v>57</v>
      </c>
      <c r="J414" s="152"/>
      <c r="K414" s="16"/>
    </row>
    <row r="415" spans="1:11" ht="20.25">
      <c r="A415" s="125">
        <v>407</v>
      </c>
      <c r="B415" s="16" t="s">
        <v>1015</v>
      </c>
      <c r="C415" s="16" t="s">
        <v>1016</v>
      </c>
      <c r="D415" s="19">
        <v>43</v>
      </c>
      <c r="E415" s="19">
        <v>12</v>
      </c>
      <c r="F415" s="19">
        <v>12</v>
      </c>
      <c r="G415" s="19">
        <v>12</v>
      </c>
      <c r="I415" s="151">
        <v>12</v>
      </c>
      <c r="J415" s="152"/>
      <c r="K415" s="16"/>
    </row>
    <row r="416" spans="1:11" ht="20.25">
      <c r="A416" s="18">
        <v>408</v>
      </c>
      <c r="B416" s="16" t="s">
        <v>1017</v>
      </c>
      <c r="C416" s="16" t="s">
        <v>1018</v>
      </c>
      <c r="D416" s="19">
        <v>60</v>
      </c>
      <c r="E416" s="19">
        <v>25</v>
      </c>
      <c r="F416" s="19">
        <v>25</v>
      </c>
      <c r="G416" s="19">
        <v>32</v>
      </c>
      <c r="I416" s="151">
        <v>32</v>
      </c>
      <c r="J416" s="152"/>
      <c r="K416" s="16"/>
    </row>
    <row r="417" spans="1:11" ht="40.5">
      <c r="A417" s="125">
        <v>409</v>
      </c>
      <c r="B417" s="16" t="s">
        <v>1019</v>
      </c>
      <c r="C417" s="16" t="s">
        <v>1020</v>
      </c>
      <c r="D417" s="19">
        <v>50</v>
      </c>
      <c r="E417" s="19">
        <v>38</v>
      </c>
      <c r="F417" s="19">
        <v>38</v>
      </c>
      <c r="G417" s="19">
        <v>35</v>
      </c>
      <c r="I417" s="151">
        <v>35</v>
      </c>
      <c r="J417" s="152"/>
      <c r="K417" s="16"/>
    </row>
    <row r="418" spans="1:11" ht="20.25">
      <c r="A418" s="18">
        <v>410</v>
      </c>
      <c r="B418" s="16" t="s">
        <v>1021</v>
      </c>
      <c r="C418" s="16" t="s">
        <v>1022</v>
      </c>
      <c r="D418" s="19">
        <v>85</v>
      </c>
      <c r="E418" s="19">
        <v>57</v>
      </c>
      <c r="F418" s="19">
        <v>57</v>
      </c>
      <c r="G418" s="19">
        <v>60</v>
      </c>
      <c r="I418" s="151">
        <v>60</v>
      </c>
      <c r="J418" s="152"/>
      <c r="K418" s="16"/>
    </row>
    <row r="419" spans="1:11" ht="20.25">
      <c r="A419" s="125">
        <v>411</v>
      </c>
      <c r="B419" s="16" t="s">
        <v>1023</v>
      </c>
      <c r="C419" s="16" t="s">
        <v>1024</v>
      </c>
      <c r="D419" s="19">
        <v>104</v>
      </c>
      <c r="E419" s="19">
        <v>75</v>
      </c>
      <c r="F419" s="19">
        <v>75</v>
      </c>
      <c r="G419" s="19">
        <v>62</v>
      </c>
      <c r="I419" s="151">
        <v>62</v>
      </c>
      <c r="J419" s="152"/>
      <c r="K419" s="16"/>
    </row>
    <row r="420" spans="1:11" ht="20.25">
      <c r="A420" s="18">
        <v>412</v>
      </c>
      <c r="B420" s="16" t="s">
        <v>1025</v>
      </c>
      <c r="C420" s="16" t="s">
        <v>1026</v>
      </c>
      <c r="D420" s="19">
        <v>87</v>
      </c>
      <c r="E420" s="19">
        <v>35</v>
      </c>
      <c r="F420" s="19">
        <v>35</v>
      </c>
      <c r="G420" s="19">
        <v>45</v>
      </c>
      <c r="I420" s="151">
        <v>45</v>
      </c>
      <c r="J420" s="152"/>
      <c r="K420" s="16"/>
    </row>
    <row r="421" spans="1:11" ht="20.25">
      <c r="A421" s="125">
        <v>413</v>
      </c>
      <c r="B421" s="16" t="s">
        <v>1027</v>
      </c>
      <c r="C421" s="16" t="s">
        <v>1028</v>
      </c>
      <c r="D421" s="19">
        <v>89</v>
      </c>
      <c r="E421" s="19">
        <v>58</v>
      </c>
      <c r="F421" s="19">
        <v>58</v>
      </c>
      <c r="G421" s="19">
        <v>55</v>
      </c>
      <c r="I421" s="151">
        <v>55</v>
      </c>
      <c r="J421" s="152"/>
      <c r="K421" s="16"/>
    </row>
    <row r="422" spans="1:11" ht="20.25">
      <c r="A422" s="18">
        <v>414</v>
      </c>
      <c r="B422" s="16" t="s">
        <v>1029</v>
      </c>
      <c r="C422" s="16" t="s">
        <v>1030</v>
      </c>
      <c r="D422" s="19">
        <v>84</v>
      </c>
      <c r="E422" s="19">
        <v>60</v>
      </c>
      <c r="F422" s="19">
        <v>60</v>
      </c>
      <c r="G422" s="19">
        <v>70</v>
      </c>
      <c r="I422" s="151">
        <v>70</v>
      </c>
      <c r="J422" s="152"/>
      <c r="K422" s="16"/>
    </row>
    <row r="423" spans="1:11" ht="40.5">
      <c r="A423" s="125">
        <v>415</v>
      </c>
      <c r="B423" s="16" t="s">
        <v>1031</v>
      </c>
      <c r="C423" s="16" t="s">
        <v>1032</v>
      </c>
      <c r="D423" s="19">
        <v>78</v>
      </c>
      <c r="E423" s="19">
        <v>56</v>
      </c>
      <c r="F423" s="19">
        <v>56</v>
      </c>
      <c r="G423" s="19">
        <v>58</v>
      </c>
      <c r="I423" s="151">
        <v>58</v>
      </c>
      <c r="J423" s="152"/>
      <c r="K423" s="16"/>
    </row>
    <row r="424" spans="1:11" ht="20.25">
      <c r="A424" s="18">
        <v>416</v>
      </c>
      <c r="B424" s="16" t="s">
        <v>1033</v>
      </c>
      <c r="C424" s="16" t="s">
        <v>1034</v>
      </c>
      <c r="D424" s="19">
        <v>163</v>
      </c>
      <c r="E424" s="19">
        <v>132</v>
      </c>
      <c r="F424" s="19">
        <v>132</v>
      </c>
      <c r="G424" s="19">
        <v>143</v>
      </c>
      <c r="I424" s="151">
        <v>143</v>
      </c>
      <c r="J424" s="152"/>
      <c r="K424" s="16"/>
    </row>
    <row r="425" spans="1:11" ht="20.25">
      <c r="A425" s="125">
        <v>417</v>
      </c>
      <c r="B425" s="16" t="s">
        <v>1035</v>
      </c>
      <c r="C425" s="16" t="s">
        <v>1036</v>
      </c>
      <c r="D425" s="19">
        <v>66</v>
      </c>
      <c r="E425" s="19">
        <v>38</v>
      </c>
      <c r="F425" s="19">
        <v>38</v>
      </c>
      <c r="G425" s="19">
        <v>50</v>
      </c>
      <c r="I425" s="151">
        <v>50</v>
      </c>
      <c r="J425" s="152"/>
      <c r="K425" s="16"/>
    </row>
    <row r="426" spans="1:11" ht="40.5">
      <c r="A426" s="18">
        <v>418</v>
      </c>
      <c r="B426" s="16" t="s">
        <v>1037</v>
      </c>
      <c r="C426" s="16" t="s">
        <v>1038</v>
      </c>
      <c r="D426" s="19">
        <v>187</v>
      </c>
      <c r="E426" s="19">
        <v>103</v>
      </c>
      <c r="F426" s="19">
        <v>103</v>
      </c>
      <c r="G426" s="19">
        <v>130</v>
      </c>
      <c r="I426" s="151">
        <v>130</v>
      </c>
      <c r="J426" s="152"/>
      <c r="K426" s="16"/>
    </row>
    <row r="427" spans="1:11" ht="20.25">
      <c r="A427" s="125">
        <v>419</v>
      </c>
      <c r="B427" s="16" t="s">
        <v>1043</v>
      </c>
      <c r="C427" s="16" t="s">
        <v>1039</v>
      </c>
      <c r="D427" s="19">
        <v>126</v>
      </c>
      <c r="E427" s="19">
        <v>70</v>
      </c>
      <c r="F427" s="19">
        <v>70</v>
      </c>
      <c r="G427" s="19">
        <v>54</v>
      </c>
      <c r="I427" s="151">
        <v>54</v>
      </c>
      <c r="J427" s="152"/>
      <c r="K427" s="16" t="s">
        <v>1040</v>
      </c>
    </row>
    <row r="428" spans="1:11" ht="40.5">
      <c r="A428" s="18">
        <v>420</v>
      </c>
      <c r="B428" s="16" t="s">
        <v>1041</v>
      </c>
      <c r="C428" s="16" t="s">
        <v>1042</v>
      </c>
      <c r="D428" s="19">
        <v>157</v>
      </c>
      <c r="E428" s="19">
        <v>85</v>
      </c>
      <c r="F428" s="19">
        <v>85</v>
      </c>
      <c r="G428" s="19">
        <v>83</v>
      </c>
      <c r="I428" s="151">
        <v>83</v>
      </c>
      <c r="J428" s="152"/>
      <c r="K428" s="16"/>
    </row>
    <row r="429" spans="1:11" ht="20.25">
      <c r="A429" s="125">
        <v>421</v>
      </c>
      <c r="B429" s="16" t="s">
        <v>1044</v>
      </c>
      <c r="C429" s="16" t="s">
        <v>1045</v>
      </c>
      <c r="D429" s="19">
        <v>52</v>
      </c>
      <c r="E429" s="19">
        <v>35</v>
      </c>
      <c r="F429" s="19">
        <v>35</v>
      </c>
      <c r="G429" s="19">
        <v>30</v>
      </c>
      <c r="I429" s="151">
        <v>30</v>
      </c>
      <c r="J429" s="152"/>
      <c r="K429" s="16"/>
    </row>
    <row r="430" spans="1:11" ht="20.25">
      <c r="A430" s="18">
        <v>422</v>
      </c>
      <c r="B430" s="16" t="s">
        <v>1046</v>
      </c>
      <c r="C430" s="16" t="s">
        <v>1047</v>
      </c>
      <c r="D430" s="19">
        <v>38</v>
      </c>
      <c r="E430" s="19">
        <v>28</v>
      </c>
      <c r="F430" s="19">
        <v>28</v>
      </c>
      <c r="G430" s="19">
        <v>26</v>
      </c>
      <c r="I430" s="151">
        <v>26</v>
      </c>
      <c r="J430" s="152"/>
      <c r="K430" s="16"/>
    </row>
    <row r="431" spans="1:11" ht="20.25">
      <c r="A431" s="125">
        <v>423</v>
      </c>
      <c r="B431" s="42" t="s">
        <v>998</v>
      </c>
      <c r="C431" s="16" t="s">
        <v>999</v>
      </c>
      <c r="D431" s="19">
        <v>108</v>
      </c>
      <c r="E431" s="19">
        <v>98</v>
      </c>
      <c r="F431" s="19">
        <v>98</v>
      </c>
      <c r="G431" s="19">
        <v>82</v>
      </c>
      <c r="I431" s="151">
        <v>82</v>
      </c>
      <c r="J431" s="152"/>
      <c r="K431" s="16"/>
    </row>
    <row r="432" spans="1:11" ht="20.25">
      <c r="A432" s="18">
        <v>424</v>
      </c>
      <c r="B432" s="16" t="s">
        <v>1048</v>
      </c>
      <c r="C432" s="16" t="s">
        <v>1049</v>
      </c>
      <c r="D432" s="19">
        <v>102</v>
      </c>
      <c r="E432" s="19">
        <v>67</v>
      </c>
      <c r="F432" s="19">
        <v>67</v>
      </c>
      <c r="G432" s="19">
        <v>66</v>
      </c>
      <c r="I432" s="151">
        <v>66</v>
      </c>
      <c r="J432" s="152"/>
      <c r="K432" s="16"/>
    </row>
    <row r="433" spans="1:11" ht="20.25">
      <c r="A433" s="125">
        <v>425</v>
      </c>
      <c r="B433" s="16" t="s">
        <v>1050</v>
      </c>
      <c r="C433" s="16" t="s">
        <v>1051</v>
      </c>
      <c r="D433" s="19">
        <v>66</v>
      </c>
      <c r="E433" s="19">
        <v>48</v>
      </c>
      <c r="F433" s="19">
        <v>48</v>
      </c>
      <c r="G433" s="19">
        <v>55</v>
      </c>
      <c r="I433" s="151">
        <v>55</v>
      </c>
      <c r="J433" s="152"/>
      <c r="K433" s="16"/>
    </row>
    <row r="434" spans="1:11" ht="20.25">
      <c r="A434" s="18">
        <v>426</v>
      </c>
      <c r="B434" s="16" t="s">
        <v>1052</v>
      </c>
      <c r="C434" s="16" t="s">
        <v>1053</v>
      </c>
      <c r="D434" s="19">
        <v>120</v>
      </c>
      <c r="E434" s="19">
        <v>60</v>
      </c>
      <c r="F434" s="19">
        <v>60</v>
      </c>
      <c r="G434" s="19">
        <v>55</v>
      </c>
      <c r="I434" s="151">
        <v>55</v>
      </c>
      <c r="J434" s="152"/>
      <c r="K434" s="16"/>
    </row>
    <row r="435" spans="1:11" ht="20.25">
      <c r="A435" s="125">
        <v>427</v>
      </c>
      <c r="B435" s="16" t="s">
        <v>1054</v>
      </c>
      <c r="C435" s="16" t="s">
        <v>1055</v>
      </c>
      <c r="D435" s="19">
        <v>67</v>
      </c>
      <c r="E435" s="19">
        <v>40</v>
      </c>
      <c r="F435" s="19">
        <v>40</v>
      </c>
      <c r="G435" s="19">
        <v>52</v>
      </c>
      <c r="I435" s="151">
        <v>52</v>
      </c>
      <c r="J435" s="152"/>
      <c r="K435" s="16"/>
    </row>
    <row r="436" spans="1:11" ht="40.5">
      <c r="A436" s="18">
        <v>428</v>
      </c>
      <c r="B436" s="16" t="s">
        <v>1056</v>
      </c>
      <c r="C436" s="16" t="s">
        <v>1057</v>
      </c>
      <c r="D436" s="19">
        <v>125</v>
      </c>
      <c r="E436" s="19">
        <v>75</v>
      </c>
      <c r="F436" s="19">
        <v>75</v>
      </c>
      <c r="G436" s="19">
        <v>75</v>
      </c>
      <c r="I436" s="151">
        <v>75</v>
      </c>
      <c r="J436" s="152"/>
      <c r="K436" s="16"/>
    </row>
    <row r="437" spans="1:11" ht="40.5">
      <c r="A437" s="125">
        <v>429</v>
      </c>
      <c r="B437" s="16" t="s">
        <v>1058</v>
      </c>
      <c r="C437" s="16" t="s">
        <v>1059</v>
      </c>
      <c r="D437" s="19">
        <v>74</v>
      </c>
      <c r="E437" s="19">
        <v>52</v>
      </c>
      <c r="F437" s="19">
        <v>52</v>
      </c>
      <c r="G437" s="19">
        <v>53</v>
      </c>
      <c r="I437" s="151">
        <v>53</v>
      </c>
      <c r="J437" s="152"/>
      <c r="K437" s="16"/>
    </row>
    <row r="438" spans="1:11" ht="20.25">
      <c r="A438" s="18">
        <v>430</v>
      </c>
      <c r="B438" s="16" t="s">
        <v>1061</v>
      </c>
      <c r="C438" s="16" t="s">
        <v>1060</v>
      </c>
      <c r="D438" s="19">
        <v>122</v>
      </c>
      <c r="E438" s="19">
        <v>69</v>
      </c>
      <c r="F438" s="19">
        <v>69</v>
      </c>
      <c r="G438" s="19">
        <v>67</v>
      </c>
      <c r="I438" s="151">
        <v>67</v>
      </c>
      <c r="J438" s="152"/>
      <c r="K438" s="16"/>
    </row>
    <row r="439" spans="1:11" ht="20.25">
      <c r="A439" s="125">
        <v>431</v>
      </c>
      <c r="B439" s="16" t="s">
        <v>1062</v>
      </c>
      <c r="C439" s="16" t="s">
        <v>1063</v>
      </c>
      <c r="D439" s="19">
        <v>38</v>
      </c>
      <c r="E439" s="19">
        <v>30</v>
      </c>
      <c r="F439" s="19">
        <v>30</v>
      </c>
      <c r="G439" s="19">
        <v>25</v>
      </c>
      <c r="I439" s="151">
        <v>25</v>
      </c>
      <c r="J439" s="152"/>
      <c r="K439" s="16"/>
    </row>
    <row r="440" spans="1:11" ht="20.25">
      <c r="A440" s="18">
        <v>432</v>
      </c>
      <c r="B440" s="16" t="s">
        <v>1064</v>
      </c>
      <c r="C440" s="16" t="s">
        <v>1065</v>
      </c>
      <c r="D440" s="19">
        <v>120</v>
      </c>
      <c r="E440" s="19">
        <v>66</v>
      </c>
      <c r="F440" s="19">
        <v>66</v>
      </c>
      <c r="G440" s="19">
        <v>85</v>
      </c>
      <c r="I440" s="151">
        <v>85</v>
      </c>
      <c r="J440" s="152"/>
      <c r="K440" s="16"/>
    </row>
    <row r="441" spans="1:11" ht="40.5">
      <c r="A441" s="125">
        <v>433</v>
      </c>
      <c r="B441" s="16" t="s">
        <v>1066</v>
      </c>
      <c r="C441" s="16" t="s">
        <v>1067</v>
      </c>
      <c r="D441" s="19">
        <v>119</v>
      </c>
      <c r="E441" s="19">
        <v>80</v>
      </c>
      <c r="F441" s="19">
        <v>80</v>
      </c>
      <c r="G441" s="19">
        <v>56</v>
      </c>
      <c r="I441" s="151">
        <v>56</v>
      </c>
      <c r="J441" s="152"/>
      <c r="K441" s="16"/>
    </row>
    <row r="442" spans="1:11" ht="20.25">
      <c r="A442" s="18">
        <v>434</v>
      </c>
      <c r="B442" s="16" t="s">
        <v>1068</v>
      </c>
      <c r="C442" s="16" t="s">
        <v>1069</v>
      </c>
      <c r="D442" s="19">
        <v>42</v>
      </c>
      <c r="E442" s="19">
        <v>30</v>
      </c>
      <c r="F442" s="19">
        <v>30</v>
      </c>
      <c r="G442" s="19">
        <v>28</v>
      </c>
      <c r="I442" s="151">
        <v>28</v>
      </c>
      <c r="J442" s="152"/>
      <c r="K442" s="16"/>
    </row>
    <row r="443" spans="1:11" ht="40.5">
      <c r="A443" s="125">
        <v>435</v>
      </c>
      <c r="B443" s="16" t="s">
        <v>1070</v>
      </c>
      <c r="C443" s="16" t="s">
        <v>1071</v>
      </c>
      <c r="D443" s="19">
        <v>32</v>
      </c>
      <c r="E443" s="19">
        <v>13</v>
      </c>
      <c r="F443" s="19">
        <v>13</v>
      </c>
      <c r="G443" s="19">
        <v>16</v>
      </c>
      <c r="I443" s="151">
        <v>16</v>
      </c>
      <c r="J443" s="152"/>
      <c r="K443" s="16"/>
    </row>
    <row r="444" spans="1:11" ht="40.5">
      <c r="A444" s="18">
        <v>436</v>
      </c>
      <c r="B444" s="16" t="s">
        <v>1072</v>
      </c>
      <c r="C444" s="16" t="s">
        <v>1073</v>
      </c>
      <c r="D444" s="19">
        <v>85</v>
      </c>
      <c r="E444" s="19">
        <v>39</v>
      </c>
      <c r="F444" s="19">
        <v>39</v>
      </c>
      <c r="G444" s="19">
        <v>35</v>
      </c>
      <c r="I444" s="151">
        <v>35</v>
      </c>
      <c r="J444" s="152"/>
      <c r="K444" s="16"/>
    </row>
    <row r="445" spans="1:11" ht="40.5">
      <c r="A445" s="125">
        <v>437</v>
      </c>
      <c r="B445" s="16" t="s">
        <v>1074</v>
      </c>
      <c r="C445" s="16" t="s">
        <v>1075</v>
      </c>
      <c r="D445" s="19">
        <v>70</v>
      </c>
      <c r="E445" s="19">
        <v>43</v>
      </c>
      <c r="F445" s="19">
        <v>43</v>
      </c>
      <c r="G445" s="19">
        <v>34</v>
      </c>
      <c r="I445" s="151">
        <v>34</v>
      </c>
      <c r="J445" s="152"/>
      <c r="K445" s="16"/>
    </row>
    <row r="446" spans="1:11" ht="20.25">
      <c r="A446" s="18">
        <v>438</v>
      </c>
      <c r="B446" s="16" t="s">
        <v>1076</v>
      </c>
      <c r="C446" s="16" t="s">
        <v>1077</v>
      </c>
      <c r="D446" s="19">
        <v>211</v>
      </c>
      <c r="E446" s="19">
        <v>134</v>
      </c>
      <c r="F446" s="19">
        <v>134</v>
      </c>
      <c r="G446" s="19">
        <v>124</v>
      </c>
      <c r="I446" s="151">
        <v>124</v>
      </c>
      <c r="J446" s="152"/>
      <c r="K446" s="16"/>
    </row>
    <row r="447" spans="1:11" ht="40.5">
      <c r="A447" s="125">
        <v>439</v>
      </c>
      <c r="B447" s="16" t="s">
        <v>1080</v>
      </c>
      <c r="C447" s="16" t="s">
        <v>1079</v>
      </c>
      <c r="D447" s="19">
        <v>62</v>
      </c>
      <c r="E447" s="19">
        <v>35</v>
      </c>
      <c r="F447" s="19">
        <v>35</v>
      </c>
      <c r="G447" s="19">
        <v>41</v>
      </c>
      <c r="I447" s="151">
        <v>41</v>
      </c>
      <c r="J447" s="152"/>
      <c r="K447" s="16"/>
    </row>
    <row r="448" spans="1:11" ht="20.25">
      <c r="A448" s="18">
        <v>440</v>
      </c>
      <c r="B448" s="16" t="s">
        <v>1078</v>
      </c>
      <c r="C448" s="16" t="s">
        <v>1081</v>
      </c>
      <c r="D448" s="19">
        <v>98</v>
      </c>
      <c r="E448" s="19">
        <v>56</v>
      </c>
      <c r="F448" s="19">
        <v>56</v>
      </c>
      <c r="G448" s="19">
        <v>50</v>
      </c>
      <c r="I448" s="151">
        <v>50</v>
      </c>
      <c r="J448" s="152"/>
      <c r="K448" s="16"/>
    </row>
    <row r="449" spans="1:11" ht="20.25">
      <c r="A449" s="125">
        <v>441</v>
      </c>
      <c r="B449" s="16" t="s">
        <v>1082</v>
      </c>
      <c r="C449" s="16" t="s">
        <v>1083</v>
      </c>
      <c r="D449" s="19">
        <v>81</v>
      </c>
      <c r="E449" s="19">
        <v>63</v>
      </c>
      <c r="F449" s="19">
        <v>63</v>
      </c>
      <c r="G449" s="19">
        <v>30</v>
      </c>
      <c r="I449" s="151">
        <v>30</v>
      </c>
      <c r="J449" s="152"/>
      <c r="K449" s="16"/>
    </row>
    <row r="450" spans="1:11" ht="20.25">
      <c r="A450" s="18">
        <v>442</v>
      </c>
      <c r="B450" s="16" t="s">
        <v>1084</v>
      </c>
      <c r="C450" s="16" t="s">
        <v>1085</v>
      </c>
      <c r="D450" s="19">
        <v>72</v>
      </c>
      <c r="E450" s="19">
        <v>49</v>
      </c>
      <c r="F450" s="19">
        <v>49</v>
      </c>
      <c r="G450" s="19">
        <v>56</v>
      </c>
      <c r="I450" s="151">
        <v>56</v>
      </c>
      <c r="J450" s="152"/>
      <c r="K450" s="16"/>
    </row>
    <row r="451" spans="1:11" ht="20.25">
      <c r="A451" s="125">
        <v>443</v>
      </c>
      <c r="B451" s="16" t="s">
        <v>1086</v>
      </c>
      <c r="C451" s="16" t="s">
        <v>1087</v>
      </c>
      <c r="D451" s="19">
        <v>73</v>
      </c>
      <c r="E451" s="19">
        <v>55</v>
      </c>
      <c r="F451" s="19">
        <v>55</v>
      </c>
      <c r="G451" s="19">
        <v>60</v>
      </c>
      <c r="I451" s="151">
        <v>60</v>
      </c>
      <c r="J451" s="152"/>
      <c r="K451" s="16"/>
    </row>
    <row r="452" spans="1:11" ht="20.25">
      <c r="A452" s="18">
        <v>444</v>
      </c>
      <c r="B452" s="16" t="s">
        <v>1088</v>
      </c>
      <c r="C452" s="16" t="s">
        <v>1089</v>
      </c>
      <c r="D452" s="19">
        <v>186</v>
      </c>
      <c r="E452" s="19">
        <v>61</v>
      </c>
      <c r="F452" s="19">
        <v>61</v>
      </c>
      <c r="G452" s="19">
        <v>106</v>
      </c>
      <c r="I452" s="151">
        <v>106</v>
      </c>
      <c r="J452" s="152"/>
      <c r="K452" s="16"/>
    </row>
    <row r="453" spans="1:11" ht="20.25">
      <c r="A453" s="125">
        <v>445</v>
      </c>
      <c r="B453" s="16" t="s">
        <v>1090</v>
      </c>
      <c r="C453" s="16" t="s">
        <v>1091</v>
      </c>
      <c r="D453" s="19">
        <v>159</v>
      </c>
      <c r="E453" s="19">
        <v>134</v>
      </c>
      <c r="F453" s="19">
        <v>135</v>
      </c>
      <c r="G453" s="19">
        <v>105</v>
      </c>
      <c r="I453" s="151">
        <v>105</v>
      </c>
      <c r="J453" s="152"/>
      <c r="K453" s="16"/>
    </row>
    <row r="454" spans="1:11" ht="20.25">
      <c r="A454" s="18">
        <v>446</v>
      </c>
      <c r="B454" s="16" t="s">
        <v>1092</v>
      </c>
      <c r="C454" s="16" t="s">
        <v>1093</v>
      </c>
      <c r="D454" s="19">
        <v>74</v>
      </c>
      <c r="E454" s="19">
        <v>23</v>
      </c>
      <c r="F454" s="19">
        <v>23</v>
      </c>
      <c r="G454" s="19">
        <v>49</v>
      </c>
      <c r="I454" s="151">
        <v>49</v>
      </c>
      <c r="J454" s="152"/>
      <c r="K454" s="16"/>
    </row>
    <row r="455" spans="1:11" ht="20.25">
      <c r="A455" s="125">
        <v>447</v>
      </c>
      <c r="B455" s="16" t="s">
        <v>1094</v>
      </c>
      <c r="C455" s="16" t="s">
        <v>1095</v>
      </c>
      <c r="D455" s="19">
        <v>71</v>
      </c>
      <c r="E455" s="19">
        <v>46</v>
      </c>
      <c r="F455" s="19">
        <v>46</v>
      </c>
      <c r="G455" s="19">
        <v>36</v>
      </c>
      <c r="I455" s="151">
        <v>36</v>
      </c>
      <c r="J455" s="152"/>
      <c r="K455" s="16"/>
    </row>
    <row r="456" spans="1:11" ht="24" customHeight="1">
      <c r="A456" s="18">
        <v>448</v>
      </c>
      <c r="B456" s="16" t="s">
        <v>1096</v>
      </c>
      <c r="C456" s="16" t="s">
        <v>1097</v>
      </c>
      <c r="D456" s="19">
        <v>105</v>
      </c>
      <c r="E456" s="19">
        <v>54</v>
      </c>
      <c r="F456" s="19">
        <v>54</v>
      </c>
      <c r="G456" s="19">
        <v>58</v>
      </c>
      <c r="I456" s="151">
        <v>58</v>
      </c>
      <c r="J456" s="152"/>
      <c r="K456" s="16"/>
    </row>
    <row r="457" spans="1:11" ht="20.25">
      <c r="A457" s="125">
        <v>449</v>
      </c>
      <c r="B457" s="16" t="s">
        <v>1098</v>
      </c>
      <c r="C457" s="16" t="s">
        <v>1099</v>
      </c>
      <c r="D457" s="19">
        <v>36</v>
      </c>
      <c r="E457" s="19">
        <v>24</v>
      </c>
      <c r="F457" s="19">
        <v>24</v>
      </c>
      <c r="G457" s="19">
        <v>21</v>
      </c>
      <c r="I457" s="151">
        <v>21</v>
      </c>
      <c r="J457" s="152"/>
      <c r="K457" s="16"/>
    </row>
    <row r="458" spans="1:11" ht="40.5">
      <c r="A458" s="18">
        <v>450</v>
      </c>
      <c r="B458" s="16" t="s">
        <v>1100</v>
      </c>
      <c r="C458" s="16" t="s">
        <v>1101</v>
      </c>
      <c r="D458" s="19">
        <v>78</v>
      </c>
      <c r="E458" s="19">
        <v>53</v>
      </c>
      <c r="F458" s="19">
        <v>53</v>
      </c>
      <c r="G458" s="19">
        <v>52</v>
      </c>
      <c r="I458" s="151">
        <v>52</v>
      </c>
      <c r="J458" s="152"/>
      <c r="K458" s="16"/>
    </row>
    <row r="459" spans="1:11" ht="20.25">
      <c r="A459" s="125">
        <v>451</v>
      </c>
      <c r="B459" s="16" t="s">
        <v>1102</v>
      </c>
      <c r="C459" s="16" t="s">
        <v>1103</v>
      </c>
      <c r="D459" s="111">
        <v>61</v>
      </c>
      <c r="E459" s="19">
        <v>39</v>
      </c>
      <c r="F459" s="19">
        <v>39</v>
      </c>
      <c r="G459" s="19">
        <v>35</v>
      </c>
      <c r="I459" s="151">
        <v>35</v>
      </c>
      <c r="J459" s="152"/>
      <c r="K459" s="16"/>
    </row>
    <row r="460" spans="1:11" ht="40.5">
      <c r="A460" s="18">
        <v>452</v>
      </c>
      <c r="B460" s="16" t="s">
        <v>1104</v>
      </c>
      <c r="C460" s="16" t="s">
        <v>1105</v>
      </c>
      <c r="D460" s="19">
        <v>390</v>
      </c>
      <c r="E460" s="19">
        <v>0</v>
      </c>
      <c r="F460" s="19">
        <v>0</v>
      </c>
      <c r="G460" s="19">
        <v>0</v>
      </c>
      <c r="I460" s="151">
        <v>0</v>
      </c>
      <c r="J460" s="152"/>
      <c r="K460" s="16"/>
    </row>
    <row r="461" spans="1:11" ht="44.25" customHeight="1">
      <c r="A461" s="125">
        <v>453</v>
      </c>
      <c r="B461" s="16" t="s">
        <v>1106</v>
      </c>
      <c r="C461" s="16" t="s">
        <v>1107</v>
      </c>
      <c r="D461" s="19">
        <v>145</v>
      </c>
      <c r="E461" s="19">
        <v>92</v>
      </c>
      <c r="F461" s="19">
        <v>92</v>
      </c>
      <c r="G461" s="19">
        <v>92</v>
      </c>
      <c r="I461" s="151">
        <v>91</v>
      </c>
      <c r="J461" s="152"/>
      <c r="K461" s="16"/>
    </row>
    <row r="462" spans="1:11" ht="20.25">
      <c r="A462" s="18">
        <v>454</v>
      </c>
      <c r="B462" s="16" t="s">
        <v>1108</v>
      </c>
      <c r="C462" s="16" t="s">
        <v>1109</v>
      </c>
      <c r="D462" s="19">
        <v>161</v>
      </c>
      <c r="E462" s="19">
        <v>104</v>
      </c>
      <c r="F462" s="19">
        <v>104</v>
      </c>
      <c r="G462" s="19">
        <v>104</v>
      </c>
      <c r="I462" s="151">
        <v>90</v>
      </c>
      <c r="J462" s="152"/>
      <c r="K462" s="16"/>
    </row>
    <row r="463" spans="1:11" ht="20.25">
      <c r="A463" s="125">
        <v>455</v>
      </c>
      <c r="B463" s="16" t="s">
        <v>1110</v>
      </c>
      <c r="C463" s="16" t="s">
        <v>1111</v>
      </c>
      <c r="D463" s="19">
        <v>94</v>
      </c>
      <c r="E463" s="19">
        <v>70</v>
      </c>
      <c r="F463" s="19">
        <v>70</v>
      </c>
      <c r="G463" s="19">
        <v>70</v>
      </c>
      <c r="I463" s="151">
        <v>68</v>
      </c>
      <c r="J463" s="152"/>
      <c r="K463" s="16"/>
    </row>
    <row r="464" spans="1:11" ht="40.5">
      <c r="A464" s="18">
        <v>456</v>
      </c>
      <c r="B464" s="16" t="s">
        <v>1112</v>
      </c>
      <c r="C464" s="16" t="s">
        <v>1113</v>
      </c>
      <c r="D464" s="19">
        <v>89</v>
      </c>
      <c r="E464" s="19">
        <v>70</v>
      </c>
      <c r="F464" s="19">
        <v>70</v>
      </c>
      <c r="G464" s="19">
        <v>70</v>
      </c>
      <c r="I464" s="151">
        <v>65</v>
      </c>
      <c r="J464" s="152"/>
      <c r="K464" s="16"/>
    </row>
    <row r="465" spans="1:11" ht="40.5">
      <c r="A465" s="125">
        <v>457</v>
      </c>
      <c r="B465" s="16" t="s">
        <v>1114</v>
      </c>
      <c r="C465" s="16" t="s">
        <v>1115</v>
      </c>
      <c r="D465" s="19">
        <v>131</v>
      </c>
      <c r="E465" s="19">
        <v>72</v>
      </c>
      <c r="F465" s="19">
        <v>72</v>
      </c>
      <c r="G465" s="19">
        <v>72</v>
      </c>
      <c r="I465" s="151">
        <v>60</v>
      </c>
      <c r="J465" s="152"/>
      <c r="K465" s="16"/>
    </row>
    <row r="466" spans="1:11" ht="40.5">
      <c r="A466" s="18">
        <v>458</v>
      </c>
      <c r="B466" s="16" t="s">
        <v>1116</v>
      </c>
      <c r="C466" s="16" t="s">
        <v>1117</v>
      </c>
      <c r="D466" s="19">
        <v>122</v>
      </c>
      <c r="E466" s="19">
        <v>78</v>
      </c>
      <c r="F466" s="19">
        <v>78</v>
      </c>
      <c r="G466" s="19">
        <v>78</v>
      </c>
      <c r="I466" s="151">
        <v>81</v>
      </c>
      <c r="J466" s="152"/>
      <c r="K466" s="16"/>
    </row>
    <row r="467" spans="1:11" ht="20.25">
      <c r="A467" s="125">
        <v>459</v>
      </c>
      <c r="B467" s="16" t="s">
        <v>1118</v>
      </c>
      <c r="C467" s="16" t="s">
        <v>1119</v>
      </c>
      <c r="D467" s="19">
        <v>131</v>
      </c>
      <c r="E467" s="19">
        <v>49</v>
      </c>
      <c r="F467" s="19">
        <v>49</v>
      </c>
      <c r="G467" s="19">
        <v>49</v>
      </c>
      <c r="I467" s="151">
        <v>46</v>
      </c>
      <c r="J467" s="152"/>
      <c r="K467" s="16"/>
    </row>
    <row r="468" spans="1:11" ht="20.25">
      <c r="A468" s="18">
        <v>460</v>
      </c>
      <c r="B468" s="16" t="s">
        <v>1120</v>
      </c>
      <c r="C468" s="16" t="s">
        <v>1121</v>
      </c>
      <c r="D468" s="19">
        <v>173</v>
      </c>
      <c r="E468" s="19">
        <v>91</v>
      </c>
      <c r="F468" s="19">
        <v>91</v>
      </c>
      <c r="G468" s="19">
        <v>91</v>
      </c>
      <c r="I468" s="151">
        <v>86</v>
      </c>
      <c r="J468" s="152"/>
      <c r="K468" s="16"/>
    </row>
    <row r="469" spans="1:11" ht="20.25">
      <c r="A469" s="125">
        <v>461</v>
      </c>
      <c r="B469" s="16" t="s">
        <v>1122</v>
      </c>
      <c r="C469" s="16" t="s">
        <v>1123</v>
      </c>
      <c r="D469" s="19">
        <v>60</v>
      </c>
      <c r="E469" s="19">
        <v>47</v>
      </c>
      <c r="F469" s="19">
        <v>47</v>
      </c>
      <c r="G469" s="19">
        <v>47</v>
      </c>
      <c r="I469" s="151">
        <v>50</v>
      </c>
      <c r="J469" s="152"/>
      <c r="K469" s="16"/>
    </row>
    <row r="470" spans="1:11" ht="20.25">
      <c r="A470" s="18">
        <v>462</v>
      </c>
      <c r="B470" s="16" t="s">
        <v>1124</v>
      </c>
      <c r="C470" s="16" t="s">
        <v>1125</v>
      </c>
      <c r="D470" s="19">
        <v>64</v>
      </c>
      <c r="E470" s="19">
        <v>36</v>
      </c>
      <c r="F470" s="19">
        <v>36</v>
      </c>
      <c r="G470" s="19">
        <v>36</v>
      </c>
      <c r="I470" s="151">
        <v>40</v>
      </c>
      <c r="J470" s="152"/>
      <c r="K470" s="16"/>
    </row>
    <row r="471" spans="1:11" ht="20.25">
      <c r="A471" s="125">
        <v>463</v>
      </c>
      <c r="B471" s="16" t="s">
        <v>1126</v>
      </c>
      <c r="C471" s="16" t="s">
        <v>1127</v>
      </c>
      <c r="D471" s="19">
        <v>51</v>
      </c>
      <c r="E471" s="19">
        <v>42</v>
      </c>
      <c r="F471" s="19">
        <v>42</v>
      </c>
      <c r="G471" s="19">
        <v>42</v>
      </c>
      <c r="I471" s="151">
        <v>44</v>
      </c>
      <c r="J471" s="152"/>
      <c r="K471" s="16"/>
    </row>
    <row r="472" spans="1:11" ht="20.25">
      <c r="A472" s="18">
        <v>464</v>
      </c>
      <c r="B472" s="16" t="s">
        <v>1128</v>
      </c>
      <c r="C472" s="16" t="s">
        <v>1129</v>
      </c>
      <c r="D472" s="19">
        <v>165</v>
      </c>
      <c r="E472" s="19">
        <v>86</v>
      </c>
      <c r="F472" s="19">
        <v>86</v>
      </c>
      <c r="G472" s="19">
        <v>86</v>
      </c>
      <c r="I472" s="151">
        <v>76</v>
      </c>
      <c r="J472" s="152"/>
      <c r="K472" s="16"/>
    </row>
    <row r="473" spans="1:11" ht="20.25">
      <c r="A473" s="125">
        <v>465</v>
      </c>
      <c r="B473" s="16" t="s">
        <v>1130</v>
      </c>
      <c r="C473" s="16" t="s">
        <v>1131</v>
      </c>
      <c r="D473" s="19">
        <v>79</v>
      </c>
      <c r="E473" s="19">
        <v>68</v>
      </c>
      <c r="F473" s="19">
        <v>68</v>
      </c>
      <c r="G473" s="19">
        <v>68</v>
      </c>
      <c r="I473" s="151">
        <v>65</v>
      </c>
      <c r="J473" s="152"/>
      <c r="K473" s="16"/>
    </row>
    <row r="474" spans="1:11" s="45" customFormat="1" ht="40.5">
      <c r="A474" s="18">
        <v>466</v>
      </c>
      <c r="B474" s="16" t="s">
        <v>1133</v>
      </c>
      <c r="C474" s="16" t="s">
        <v>1132</v>
      </c>
      <c r="D474" s="19">
        <v>82</v>
      </c>
      <c r="E474" s="19">
        <v>65</v>
      </c>
      <c r="F474" s="19">
        <v>65</v>
      </c>
      <c r="G474" s="19">
        <v>65</v>
      </c>
      <c r="I474" s="151">
        <v>55</v>
      </c>
      <c r="J474" s="152"/>
      <c r="K474" s="16"/>
    </row>
    <row r="475" spans="1:11" ht="20.25">
      <c r="A475" s="125">
        <v>467</v>
      </c>
      <c r="B475" s="16" t="s">
        <v>1134</v>
      </c>
      <c r="C475" s="16" t="s">
        <v>1135</v>
      </c>
      <c r="D475" s="19">
        <v>50</v>
      </c>
      <c r="E475" s="19">
        <v>41</v>
      </c>
      <c r="F475" s="19">
        <v>41</v>
      </c>
      <c r="G475" s="19">
        <v>41</v>
      </c>
      <c r="I475" s="151">
        <v>40</v>
      </c>
      <c r="J475" s="152"/>
      <c r="K475" s="16"/>
    </row>
    <row r="476" spans="1:11" ht="20.25">
      <c r="A476" s="18">
        <v>468</v>
      </c>
      <c r="B476" s="16" t="s">
        <v>1137</v>
      </c>
      <c r="C476" s="16" t="s">
        <v>1136</v>
      </c>
      <c r="D476" s="19">
        <v>72</v>
      </c>
      <c r="E476" s="19">
        <v>27</v>
      </c>
      <c r="F476" s="19">
        <v>27</v>
      </c>
      <c r="G476" s="19">
        <v>27</v>
      </c>
      <c r="I476" s="151">
        <v>31</v>
      </c>
      <c r="J476" s="152"/>
      <c r="K476" s="16"/>
    </row>
    <row r="477" spans="1:11" ht="20.25">
      <c r="A477" s="125">
        <v>469</v>
      </c>
      <c r="B477" s="16" t="s">
        <v>1138</v>
      </c>
      <c r="C477" s="16" t="s">
        <v>1139</v>
      </c>
      <c r="D477" s="19">
        <v>69</v>
      </c>
      <c r="E477" s="19">
        <v>45</v>
      </c>
      <c r="F477" s="19">
        <v>45</v>
      </c>
      <c r="G477" s="19">
        <v>45</v>
      </c>
      <c r="I477" s="151">
        <v>37</v>
      </c>
      <c r="J477" s="152"/>
      <c r="K477" s="16"/>
    </row>
    <row r="478" spans="1:11" ht="21.75" customHeight="1">
      <c r="A478" s="18">
        <v>470</v>
      </c>
      <c r="B478" s="16" t="s">
        <v>1140</v>
      </c>
      <c r="C478" s="42" t="s">
        <v>1141</v>
      </c>
      <c r="D478" s="19">
        <v>64</v>
      </c>
      <c r="E478" s="19">
        <v>52</v>
      </c>
      <c r="F478" s="19">
        <v>0</v>
      </c>
      <c r="G478" s="19">
        <v>52</v>
      </c>
      <c r="I478" s="151">
        <v>55</v>
      </c>
      <c r="J478" s="152"/>
      <c r="K478" s="16"/>
    </row>
    <row r="479" spans="1:11" ht="40.5">
      <c r="A479" s="125">
        <v>471</v>
      </c>
      <c r="B479" s="16" t="s">
        <v>1142</v>
      </c>
      <c r="C479" s="16" t="s">
        <v>1143</v>
      </c>
      <c r="D479" s="19">
        <v>120</v>
      </c>
      <c r="E479" s="19">
        <v>85</v>
      </c>
      <c r="F479" s="19">
        <v>85</v>
      </c>
      <c r="G479" s="19">
        <v>85</v>
      </c>
      <c r="I479" s="151">
        <v>75</v>
      </c>
      <c r="J479" s="152"/>
      <c r="K479" s="16"/>
    </row>
    <row r="480" spans="1:11" ht="20.25">
      <c r="A480" s="18">
        <v>472</v>
      </c>
      <c r="B480" s="16" t="s">
        <v>1144</v>
      </c>
      <c r="C480" s="16" t="s">
        <v>1145</v>
      </c>
      <c r="D480" s="19">
        <v>207</v>
      </c>
      <c r="E480" s="19">
        <v>70</v>
      </c>
      <c r="F480" s="19">
        <v>70</v>
      </c>
      <c r="G480" s="19">
        <v>70</v>
      </c>
      <c r="I480" s="151">
        <v>67</v>
      </c>
      <c r="J480" s="152"/>
      <c r="K480" s="16"/>
    </row>
    <row r="481" spans="1:11" ht="20.25">
      <c r="A481" s="125">
        <v>473</v>
      </c>
      <c r="B481" s="16" t="s">
        <v>1146</v>
      </c>
      <c r="C481" s="16" t="s">
        <v>1147</v>
      </c>
      <c r="D481" s="19">
        <v>224</v>
      </c>
      <c r="E481" s="19">
        <v>98</v>
      </c>
      <c r="F481" s="19">
        <v>98</v>
      </c>
      <c r="G481" s="19">
        <v>98</v>
      </c>
      <c r="I481" s="151">
        <v>80</v>
      </c>
      <c r="J481" s="152"/>
      <c r="K481" s="16"/>
    </row>
    <row r="482" spans="1:11" ht="20.25">
      <c r="A482" s="18">
        <v>474</v>
      </c>
      <c r="B482" s="16" t="s">
        <v>1148</v>
      </c>
      <c r="C482" s="16" t="s">
        <v>1149</v>
      </c>
      <c r="D482" s="111">
        <v>48</v>
      </c>
      <c r="E482" s="19">
        <v>42</v>
      </c>
      <c r="F482" s="19">
        <v>42</v>
      </c>
      <c r="G482" s="19">
        <v>42</v>
      </c>
      <c r="I482" s="151">
        <v>38</v>
      </c>
      <c r="J482" s="152"/>
      <c r="K482" s="16"/>
    </row>
    <row r="483" spans="1:11" ht="40.5">
      <c r="A483" s="125">
        <v>475</v>
      </c>
      <c r="B483" s="16" t="s">
        <v>1150</v>
      </c>
      <c r="C483" s="16" t="s">
        <v>1151</v>
      </c>
      <c r="D483" s="19">
        <v>82</v>
      </c>
      <c r="E483" s="19">
        <v>46</v>
      </c>
      <c r="F483" s="19">
        <v>46</v>
      </c>
      <c r="G483" s="19">
        <v>46</v>
      </c>
      <c r="I483" s="151">
        <v>50</v>
      </c>
      <c r="J483" s="152"/>
      <c r="K483" s="16"/>
    </row>
    <row r="484" spans="1:11" ht="20.25">
      <c r="A484" s="18">
        <v>476</v>
      </c>
      <c r="B484" s="16" t="s">
        <v>1152</v>
      </c>
      <c r="C484" s="16" t="s">
        <v>1153</v>
      </c>
      <c r="D484" s="19">
        <v>108</v>
      </c>
      <c r="E484" s="19">
        <v>54</v>
      </c>
      <c r="F484" s="19">
        <v>54</v>
      </c>
      <c r="G484" s="19">
        <v>40</v>
      </c>
      <c r="I484" s="151">
        <v>40</v>
      </c>
      <c r="J484" s="152"/>
      <c r="K484" s="16"/>
    </row>
    <row r="485" spans="1:11" ht="20.25">
      <c r="A485" s="125">
        <v>477</v>
      </c>
      <c r="B485" s="16" t="s">
        <v>1154</v>
      </c>
      <c r="C485" s="16" t="s">
        <v>1155</v>
      </c>
      <c r="D485" s="19">
        <v>99</v>
      </c>
      <c r="E485" s="19">
        <v>80</v>
      </c>
      <c r="F485" s="19">
        <v>80</v>
      </c>
      <c r="G485" s="19">
        <v>60</v>
      </c>
      <c r="I485" s="151">
        <v>60</v>
      </c>
      <c r="J485" s="152"/>
      <c r="K485" s="16"/>
    </row>
    <row r="486" spans="1:11" ht="20.25">
      <c r="A486" s="18">
        <v>478</v>
      </c>
      <c r="B486" s="16" t="s">
        <v>1156</v>
      </c>
      <c r="C486" s="16" t="s">
        <v>1157</v>
      </c>
      <c r="D486" s="19">
        <v>74</v>
      </c>
      <c r="E486" s="19">
        <v>50</v>
      </c>
      <c r="F486" s="19">
        <v>50</v>
      </c>
      <c r="G486" s="19">
        <v>55</v>
      </c>
      <c r="I486" s="151">
        <v>55</v>
      </c>
      <c r="J486" s="152"/>
      <c r="K486" s="16"/>
    </row>
    <row r="487" spans="1:11" ht="20.25">
      <c r="A487" s="125">
        <v>479</v>
      </c>
      <c r="B487" s="16" t="s">
        <v>1158</v>
      </c>
      <c r="C487" s="16" t="s">
        <v>1159</v>
      </c>
      <c r="D487" s="19">
        <v>120</v>
      </c>
      <c r="E487" s="19">
        <v>108</v>
      </c>
      <c r="F487" s="19">
        <v>108</v>
      </c>
      <c r="G487" s="19">
        <v>70</v>
      </c>
      <c r="I487" s="151">
        <v>70</v>
      </c>
      <c r="J487" s="152"/>
      <c r="K487" s="16"/>
    </row>
    <row r="488" spans="1:11" ht="20.25">
      <c r="A488" s="18">
        <v>480</v>
      </c>
      <c r="B488" s="16" t="s">
        <v>1160</v>
      </c>
      <c r="C488" s="16" t="s">
        <v>1161</v>
      </c>
      <c r="D488" s="19">
        <v>74</v>
      </c>
      <c r="E488" s="19">
        <v>40</v>
      </c>
      <c r="F488" s="19">
        <v>40</v>
      </c>
      <c r="G488" s="19">
        <v>35</v>
      </c>
      <c r="I488" s="151">
        <v>35</v>
      </c>
      <c r="J488" s="152"/>
      <c r="K488" s="16"/>
    </row>
    <row r="489" spans="1:11" ht="20.25">
      <c r="A489" s="125">
        <v>481</v>
      </c>
      <c r="B489" s="16" t="s">
        <v>1162</v>
      </c>
      <c r="C489" s="16" t="s">
        <v>1163</v>
      </c>
      <c r="D489" s="19">
        <v>65</v>
      </c>
      <c r="E489" s="19">
        <v>42</v>
      </c>
      <c r="F489" s="19">
        <v>42</v>
      </c>
      <c r="G489" s="19">
        <v>43</v>
      </c>
      <c r="I489" s="151">
        <v>43</v>
      </c>
      <c r="J489" s="152"/>
      <c r="K489" s="16"/>
    </row>
    <row r="490" spans="1:11" ht="20.25">
      <c r="A490" s="18">
        <v>482</v>
      </c>
      <c r="B490" s="16" t="s">
        <v>1164</v>
      </c>
      <c r="C490" s="16" t="s">
        <v>1165</v>
      </c>
      <c r="D490" s="19">
        <v>118</v>
      </c>
      <c r="E490" s="19">
        <v>102</v>
      </c>
      <c r="F490" s="19">
        <v>102</v>
      </c>
      <c r="G490" s="19">
        <v>81</v>
      </c>
      <c r="I490" s="151">
        <v>81</v>
      </c>
      <c r="J490" s="152"/>
      <c r="K490" s="16"/>
    </row>
    <row r="491" spans="1:11" ht="20.25">
      <c r="A491" s="125">
        <v>483</v>
      </c>
      <c r="B491" s="16" t="s">
        <v>1166</v>
      </c>
      <c r="C491" s="16" t="s">
        <v>1167</v>
      </c>
      <c r="D491" s="19">
        <v>63</v>
      </c>
      <c r="E491" s="19">
        <v>44</v>
      </c>
      <c r="F491" s="19">
        <v>44</v>
      </c>
      <c r="G491" s="19">
        <v>40</v>
      </c>
      <c r="I491" s="151">
        <v>40</v>
      </c>
      <c r="J491" s="152"/>
      <c r="K491" s="16"/>
    </row>
    <row r="492" spans="1:11" ht="20.25">
      <c r="A492" s="18">
        <v>484</v>
      </c>
      <c r="B492" s="16" t="s">
        <v>1168</v>
      </c>
      <c r="C492" s="16" t="s">
        <v>1169</v>
      </c>
      <c r="D492" s="19">
        <v>84</v>
      </c>
      <c r="E492" s="19">
        <v>50</v>
      </c>
      <c r="F492" s="19">
        <v>50</v>
      </c>
      <c r="G492" s="19">
        <v>55</v>
      </c>
      <c r="I492" s="151">
        <v>55</v>
      </c>
      <c r="J492" s="152"/>
      <c r="K492" s="16"/>
    </row>
    <row r="493" spans="1:11" ht="27.75" customHeight="1">
      <c r="A493" s="125">
        <v>485</v>
      </c>
      <c r="B493" s="16" t="s">
        <v>1170</v>
      </c>
      <c r="C493" s="15" t="s">
        <v>1171</v>
      </c>
      <c r="D493" s="19">
        <v>100</v>
      </c>
      <c r="E493" s="137" t="s">
        <v>1172</v>
      </c>
      <c r="F493" s="160"/>
      <c r="G493" s="160"/>
      <c r="H493" s="160"/>
      <c r="I493" s="160"/>
      <c r="J493" s="138"/>
      <c r="K493" s="16"/>
    </row>
    <row r="494" spans="1:11" ht="20.25">
      <c r="A494" s="18">
        <v>486</v>
      </c>
      <c r="B494" s="16" t="s">
        <v>1173</v>
      </c>
      <c r="C494" s="42" t="s">
        <v>1141</v>
      </c>
      <c r="D494" s="19">
        <v>116</v>
      </c>
      <c r="E494" s="19">
        <v>65</v>
      </c>
      <c r="F494" s="19">
        <v>65</v>
      </c>
      <c r="G494" s="19">
        <v>62</v>
      </c>
      <c r="I494" s="151">
        <v>62</v>
      </c>
      <c r="J494" s="152"/>
      <c r="K494" s="16"/>
    </row>
    <row r="495" spans="1:11" ht="20.25">
      <c r="A495" s="125">
        <v>487</v>
      </c>
      <c r="B495" s="16" t="s">
        <v>1174</v>
      </c>
      <c r="C495" s="16" t="s">
        <v>1175</v>
      </c>
      <c r="D495" s="19">
        <v>114</v>
      </c>
      <c r="E495" s="19">
        <v>78</v>
      </c>
      <c r="F495" s="19">
        <v>78</v>
      </c>
      <c r="G495" s="19">
        <v>65</v>
      </c>
      <c r="I495" s="151">
        <v>65</v>
      </c>
      <c r="J495" s="152"/>
      <c r="K495" s="16"/>
    </row>
    <row r="496" spans="1:11" ht="20.25">
      <c r="A496" s="18">
        <v>488</v>
      </c>
      <c r="B496" s="16" t="s">
        <v>1176</v>
      </c>
      <c r="C496" s="16" t="s">
        <v>1177</v>
      </c>
      <c r="D496" s="19">
        <v>46</v>
      </c>
      <c r="E496" s="19">
        <v>34</v>
      </c>
      <c r="F496" s="19">
        <v>34</v>
      </c>
      <c r="G496" s="19">
        <v>41</v>
      </c>
      <c r="I496" s="151">
        <v>41</v>
      </c>
      <c r="J496" s="152"/>
      <c r="K496" s="16"/>
    </row>
    <row r="497" spans="1:11" ht="20.25">
      <c r="A497" s="125">
        <v>489</v>
      </c>
      <c r="B497" s="16" t="s">
        <v>1178</v>
      </c>
      <c r="C497" s="16" t="s">
        <v>1179</v>
      </c>
      <c r="D497" s="19">
        <v>104</v>
      </c>
      <c r="E497" s="19">
        <v>55</v>
      </c>
      <c r="F497" s="19">
        <v>55</v>
      </c>
      <c r="G497" s="19">
        <v>73</v>
      </c>
      <c r="I497" s="151">
        <v>73</v>
      </c>
      <c r="J497" s="152"/>
      <c r="K497" s="16"/>
    </row>
    <row r="498" spans="1:11" ht="20.25">
      <c r="A498" s="18">
        <v>490</v>
      </c>
      <c r="B498" s="16" t="s">
        <v>1180</v>
      </c>
      <c r="C498" s="16" t="s">
        <v>1181</v>
      </c>
      <c r="D498" s="19">
        <v>86</v>
      </c>
      <c r="E498" s="19">
        <v>73</v>
      </c>
      <c r="F498" s="19">
        <v>73</v>
      </c>
      <c r="G498" s="19">
        <v>52</v>
      </c>
      <c r="I498" s="151">
        <v>52</v>
      </c>
      <c r="J498" s="152"/>
      <c r="K498" s="16"/>
    </row>
    <row r="499" spans="1:11" ht="40.5">
      <c r="A499" s="125">
        <v>491</v>
      </c>
      <c r="B499" s="16" t="s">
        <v>1182</v>
      </c>
      <c r="C499" s="16" t="s">
        <v>1183</v>
      </c>
      <c r="D499" s="19">
        <v>143</v>
      </c>
      <c r="E499" s="19">
        <v>88</v>
      </c>
      <c r="F499" s="19">
        <v>88</v>
      </c>
      <c r="G499" s="19">
        <v>83</v>
      </c>
      <c r="I499" s="151">
        <v>83</v>
      </c>
      <c r="J499" s="152"/>
      <c r="K499" s="16"/>
    </row>
    <row r="500" spans="1:11" ht="20.25">
      <c r="A500" s="18">
        <v>492</v>
      </c>
      <c r="B500" s="16" t="s">
        <v>1184</v>
      </c>
      <c r="C500" s="16" t="s">
        <v>1185</v>
      </c>
      <c r="D500" s="19">
        <v>93</v>
      </c>
      <c r="E500" s="19">
        <v>57</v>
      </c>
      <c r="F500" s="19">
        <v>57</v>
      </c>
      <c r="G500" s="19">
        <v>55</v>
      </c>
      <c r="I500" s="151">
        <v>55</v>
      </c>
      <c r="J500" s="152"/>
      <c r="K500" s="16"/>
    </row>
    <row r="501" spans="1:11" ht="20.25">
      <c r="A501" s="125">
        <v>493</v>
      </c>
      <c r="B501" s="16" t="s">
        <v>1186</v>
      </c>
      <c r="C501" s="16" t="s">
        <v>1187</v>
      </c>
      <c r="D501" s="19">
        <v>72</v>
      </c>
      <c r="E501" s="19">
        <v>33</v>
      </c>
      <c r="F501" s="19">
        <v>33</v>
      </c>
      <c r="G501" s="19">
        <v>45</v>
      </c>
      <c r="I501" s="151">
        <v>45</v>
      </c>
      <c r="J501" s="152"/>
      <c r="K501" s="16"/>
    </row>
    <row r="502" spans="1:11" ht="20.25">
      <c r="A502" s="18">
        <v>494</v>
      </c>
      <c r="B502" s="16" t="s">
        <v>1188</v>
      </c>
      <c r="C502" s="16" t="s">
        <v>1189</v>
      </c>
      <c r="D502" s="19">
        <v>70</v>
      </c>
      <c r="E502" s="19">
        <v>36</v>
      </c>
      <c r="F502" s="19">
        <v>36</v>
      </c>
      <c r="G502" s="19">
        <v>22</v>
      </c>
      <c r="I502" s="151">
        <v>22</v>
      </c>
      <c r="J502" s="152"/>
      <c r="K502" s="16"/>
    </row>
    <row r="503" spans="1:11" ht="20.25">
      <c r="A503" s="125">
        <v>495</v>
      </c>
      <c r="B503" s="16" t="s">
        <v>1190</v>
      </c>
      <c r="C503" s="16" t="s">
        <v>1191</v>
      </c>
      <c r="D503" s="19">
        <v>53</v>
      </c>
      <c r="E503" s="19">
        <v>38</v>
      </c>
      <c r="F503" s="19">
        <v>38</v>
      </c>
      <c r="G503" s="19">
        <v>40</v>
      </c>
      <c r="I503" s="151">
        <v>40</v>
      </c>
      <c r="J503" s="152"/>
      <c r="K503" s="16"/>
    </row>
    <row r="504" spans="1:11" ht="40.5">
      <c r="A504" s="18">
        <v>496</v>
      </c>
      <c r="B504" s="16" t="s">
        <v>1192</v>
      </c>
      <c r="C504" s="16" t="s">
        <v>1193</v>
      </c>
      <c r="D504" s="19">
        <v>92</v>
      </c>
      <c r="E504" s="19">
        <v>75</v>
      </c>
      <c r="F504" s="19">
        <v>75</v>
      </c>
      <c r="G504" s="19">
        <v>73</v>
      </c>
      <c r="I504" s="151">
        <v>73</v>
      </c>
      <c r="J504" s="152"/>
      <c r="K504" s="16"/>
    </row>
    <row r="505" spans="1:11" ht="40.5">
      <c r="A505" s="125">
        <v>497</v>
      </c>
      <c r="B505" s="16" t="s">
        <v>1194</v>
      </c>
      <c r="C505" s="16" t="s">
        <v>1195</v>
      </c>
      <c r="D505" s="19">
        <v>128</v>
      </c>
      <c r="E505" s="19">
        <v>102</v>
      </c>
      <c r="F505" s="19">
        <v>102</v>
      </c>
      <c r="G505" s="19">
        <v>62</v>
      </c>
      <c r="I505" s="151">
        <v>62</v>
      </c>
      <c r="J505" s="152"/>
      <c r="K505" s="16"/>
    </row>
    <row r="506" spans="1:11" ht="20.25">
      <c r="A506" s="18">
        <v>498</v>
      </c>
      <c r="B506" s="16" t="s">
        <v>1196</v>
      </c>
      <c r="C506" s="16" t="s">
        <v>1197</v>
      </c>
      <c r="D506" s="19">
        <v>67</v>
      </c>
      <c r="E506" s="19">
        <v>35</v>
      </c>
      <c r="F506" s="19">
        <v>35</v>
      </c>
      <c r="G506" s="19">
        <v>31</v>
      </c>
      <c r="I506" s="151">
        <v>31</v>
      </c>
      <c r="J506" s="152"/>
      <c r="K506" s="16"/>
    </row>
    <row r="507" spans="1:11" ht="20.25">
      <c r="A507" s="125">
        <v>499</v>
      </c>
      <c r="B507" s="16" t="s">
        <v>1198</v>
      </c>
      <c r="C507" s="16" t="s">
        <v>1199</v>
      </c>
      <c r="D507" s="19">
        <v>33</v>
      </c>
      <c r="E507" s="19">
        <v>28</v>
      </c>
      <c r="F507" s="19">
        <v>28</v>
      </c>
      <c r="G507" s="19">
        <v>22</v>
      </c>
      <c r="I507" s="151">
        <v>32</v>
      </c>
      <c r="J507" s="152"/>
      <c r="K507" s="16"/>
    </row>
    <row r="508" spans="1:11" ht="20.25">
      <c r="A508" s="18">
        <v>500</v>
      </c>
      <c r="B508" s="16" t="s">
        <v>1200</v>
      </c>
      <c r="C508" s="16" t="s">
        <v>1201</v>
      </c>
      <c r="D508" s="19">
        <v>31</v>
      </c>
      <c r="E508" s="19">
        <v>0</v>
      </c>
      <c r="F508" s="19">
        <v>0</v>
      </c>
      <c r="G508" s="19">
        <v>24</v>
      </c>
      <c r="I508" s="151">
        <v>24</v>
      </c>
      <c r="J508" s="152"/>
      <c r="K508" s="16"/>
    </row>
    <row r="509" spans="1:11" ht="20.25">
      <c r="A509" s="125">
        <v>501</v>
      </c>
      <c r="B509" s="16" t="s">
        <v>1202</v>
      </c>
      <c r="C509" s="16" t="s">
        <v>1203</v>
      </c>
      <c r="D509" s="19">
        <v>51</v>
      </c>
      <c r="E509" s="19">
        <v>36</v>
      </c>
      <c r="F509" s="19">
        <v>36</v>
      </c>
      <c r="G509" s="19">
        <v>33</v>
      </c>
      <c r="I509" s="151">
        <v>33</v>
      </c>
      <c r="J509" s="152"/>
      <c r="K509" s="16"/>
    </row>
    <row r="510" spans="1:11" ht="20.25">
      <c r="A510" s="18">
        <v>502</v>
      </c>
      <c r="B510" s="16" t="s">
        <v>1204</v>
      </c>
      <c r="C510" s="16" t="s">
        <v>1205</v>
      </c>
      <c r="D510" s="19">
        <v>34</v>
      </c>
      <c r="E510" s="19">
        <v>25</v>
      </c>
      <c r="F510" s="19">
        <v>25</v>
      </c>
      <c r="G510" s="19">
        <v>26</v>
      </c>
      <c r="I510" s="151">
        <v>26</v>
      </c>
      <c r="J510" s="152"/>
      <c r="K510" s="16"/>
    </row>
    <row r="511" spans="1:11" ht="20.25">
      <c r="A511" s="125">
        <v>503</v>
      </c>
      <c r="B511" s="16" t="s">
        <v>1206</v>
      </c>
      <c r="C511" s="16" t="s">
        <v>1207</v>
      </c>
      <c r="D511" s="19">
        <v>137</v>
      </c>
      <c r="E511" s="19">
        <v>83</v>
      </c>
      <c r="F511" s="19">
        <v>83</v>
      </c>
      <c r="G511" s="19">
        <v>67</v>
      </c>
      <c r="I511" s="151">
        <v>67</v>
      </c>
      <c r="J511" s="152"/>
      <c r="K511" s="16"/>
    </row>
    <row r="512" spans="1:11" ht="20.25">
      <c r="A512" s="18">
        <v>504</v>
      </c>
      <c r="B512" s="16" t="s">
        <v>1208</v>
      </c>
      <c r="C512" s="16" t="s">
        <v>1211</v>
      </c>
      <c r="D512" s="111">
        <v>151</v>
      </c>
      <c r="E512" s="111">
        <v>66</v>
      </c>
      <c r="F512" s="111">
        <v>66</v>
      </c>
      <c r="G512" s="111">
        <v>69</v>
      </c>
      <c r="I512" s="156">
        <v>69</v>
      </c>
      <c r="J512" s="157"/>
      <c r="K512" s="16"/>
    </row>
    <row r="513" spans="1:11" ht="40.5">
      <c r="A513" s="125">
        <v>505</v>
      </c>
      <c r="B513" s="16" t="s">
        <v>1210</v>
      </c>
      <c r="C513" s="16" t="s">
        <v>1209</v>
      </c>
      <c r="D513" s="19">
        <v>141</v>
      </c>
      <c r="E513" s="19">
        <v>69</v>
      </c>
      <c r="F513" s="19">
        <v>69</v>
      </c>
      <c r="G513" s="19">
        <v>54</v>
      </c>
      <c r="I513" s="151">
        <v>54</v>
      </c>
      <c r="J513" s="152"/>
      <c r="K513" s="16"/>
    </row>
    <row r="514" spans="1:11" ht="20.25">
      <c r="A514" s="18">
        <v>506</v>
      </c>
      <c r="B514" s="16" t="s">
        <v>1212</v>
      </c>
      <c r="C514" s="16" t="s">
        <v>1213</v>
      </c>
      <c r="D514" s="19">
        <v>115</v>
      </c>
      <c r="E514" s="19">
        <v>62</v>
      </c>
      <c r="F514" s="19">
        <v>62</v>
      </c>
      <c r="G514" s="19">
        <v>56</v>
      </c>
      <c r="I514" s="151">
        <v>56</v>
      </c>
      <c r="J514" s="152"/>
      <c r="K514" s="16"/>
    </row>
    <row r="515" spans="1:11" ht="20.25">
      <c r="A515" s="125">
        <v>507</v>
      </c>
      <c r="B515" s="16" t="s">
        <v>1214</v>
      </c>
      <c r="C515" s="16" t="s">
        <v>1215</v>
      </c>
      <c r="D515" s="19">
        <v>86</v>
      </c>
      <c r="E515" s="19">
        <v>77</v>
      </c>
      <c r="F515" s="19">
        <v>77</v>
      </c>
      <c r="G515" s="19">
        <v>75</v>
      </c>
      <c r="I515" s="151">
        <v>75</v>
      </c>
      <c r="J515" s="152"/>
      <c r="K515" s="16"/>
    </row>
    <row r="516" spans="1:11" ht="20.25">
      <c r="A516" s="18">
        <v>508</v>
      </c>
      <c r="B516" s="16" t="s">
        <v>1216</v>
      </c>
      <c r="C516" s="16" t="s">
        <v>1217</v>
      </c>
      <c r="D516" s="19">
        <v>155</v>
      </c>
      <c r="E516" s="19">
        <v>91</v>
      </c>
      <c r="F516" s="19">
        <v>91</v>
      </c>
      <c r="G516" s="19">
        <v>77</v>
      </c>
      <c r="I516" s="151">
        <v>77</v>
      </c>
      <c r="J516" s="152"/>
      <c r="K516" s="16"/>
    </row>
    <row r="517" spans="1:11" ht="20.25">
      <c r="A517" s="125">
        <v>509</v>
      </c>
      <c r="B517" s="16" t="s">
        <v>1218</v>
      </c>
      <c r="C517" s="16" t="s">
        <v>1219</v>
      </c>
      <c r="D517" s="19">
        <v>100</v>
      </c>
      <c r="E517" s="19">
        <v>61</v>
      </c>
      <c r="F517" s="19">
        <v>61</v>
      </c>
      <c r="G517" s="19">
        <v>53</v>
      </c>
      <c r="I517" s="151">
        <v>53</v>
      </c>
      <c r="J517" s="152"/>
      <c r="K517" s="16"/>
    </row>
    <row r="518" spans="1:11" s="45" customFormat="1" ht="40.5">
      <c r="A518" s="18">
        <v>510</v>
      </c>
      <c r="B518" s="16" t="s">
        <v>1220</v>
      </c>
      <c r="C518" s="16" t="s">
        <v>1221</v>
      </c>
      <c r="D518" s="19">
        <v>124</v>
      </c>
      <c r="E518" s="19">
        <v>70</v>
      </c>
      <c r="F518" s="19">
        <v>70</v>
      </c>
      <c r="G518" s="19">
        <v>0</v>
      </c>
      <c r="I518" s="151">
        <v>67</v>
      </c>
      <c r="J518" s="152"/>
      <c r="K518" s="16"/>
    </row>
    <row r="519" spans="1:11" ht="20.25">
      <c r="A519" s="125">
        <v>511</v>
      </c>
      <c r="B519" s="16" t="s">
        <v>1222</v>
      </c>
      <c r="C519" s="16" t="s">
        <v>1223</v>
      </c>
      <c r="D519" s="19">
        <v>69</v>
      </c>
      <c r="E519" s="19">
        <v>38</v>
      </c>
      <c r="F519" s="19">
        <v>38</v>
      </c>
      <c r="G519" s="19">
        <v>18</v>
      </c>
      <c r="I519" s="151">
        <v>18</v>
      </c>
      <c r="J519" s="152"/>
      <c r="K519" s="16"/>
    </row>
    <row r="520" spans="1:11" ht="20.25">
      <c r="A520" s="18">
        <v>512</v>
      </c>
      <c r="B520" s="16" t="s">
        <v>1224</v>
      </c>
      <c r="C520" s="16" t="s">
        <v>1225</v>
      </c>
      <c r="D520" s="19">
        <v>70</v>
      </c>
      <c r="E520" s="19">
        <v>40</v>
      </c>
      <c r="F520" s="19">
        <v>40</v>
      </c>
      <c r="G520" s="19">
        <v>30</v>
      </c>
      <c r="I520" s="151">
        <v>30</v>
      </c>
      <c r="J520" s="152"/>
      <c r="K520" s="16"/>
    </row>
    <row r="521" spans="1:11" ht="20.25">
      <c r="A521" s="125">
        <v>513</v>
      </c>
      <c r="B521" s="16" t="s">
        <v>1226</v>
      </c>
      <c r="C521" s="16" t="s">
        <v>1227</v>
      </c>
      <c r="D521" s="19">
        <v>61</v>
      </c>
      <c r="E521" s="19">
        <v>38</v>
      </c>
      <c r="F521" s="19">
        <v>38</v>
      </c>
      <c r="G521" s="19">
        <v>41</v>
      </c>
      <c r="I521" s="151">
        <v>41</v>
      </c>
      <c r="J521" s="152"/>
      <c r="K521" s="16"/>
    </row>
    <row r="522" spans="1:11" ht="40.5">
      <c r="A522" s="18">
        <v>514</v>
      </c>
      <c r="B522" s="16" t="s">
        <v>1228</v>
      </c>
      <c r="C522" s="16" t="s">
        <v>1229</v>
      </c>
      <c r="D522" s="19">
        <v>42</v>
      </c>
      <c r="E522" s="19">
        <v>25</v>
      </c>
      <c r="F522" s="19">
        <v>25</v>
      </c>
      <c r="G522" s="19">
        <v>16</v>
      </c>
      <c r="I522" s="151">
        <v>16</v>
      </c>
      <c r="J522" s="152"/>
      <c r="K522" s="16"/>
    </row>
    <row r="523" spans="1:11" ht="20.25">
      <c r="A523" s="125">
        <v>515</v>
      </c>
      <c r="B523" s="16" t="s">
        <v>1230</v>
      </c>
      <c r="C523" s="16" t="s">
        <v>1231</v>
      </c>
      <c r="D523" s="19">
        <v>32</v>
      </c>
      <c r="E523" s="19">
        <v>20</v>
      </c>
      <c r="F523" s="19">
        <v>20</v>
      </c>
      <c r="G523" s="19">
        <v>14</v>
      </c>
      <c r="I523" s="151">
        <v>14</v>
      </c>
      <c r="J523" s="152"/>
      <c r="K523" s="16"/>
    </row>
    <row r="524" spans="1:11" ht="20.25">
      <c r="A524" s="18">
        <v>516</v>
      </c>
      <c r="B524" s="16" t="s">
        <v>1232</v>
      </c>
      <c r="C524" s="16" t="s">
        <v>1233</v>
      </c>
      <c r="D524" s="19">
        <v>77</v>
      </c>
      <c r="E524" s="19">
        <v>40</v>
      </c>
      <c r="F524" s="19">
        <v>40</v>
      </c>
      <c r="G524" s="19">
        <v>0</v>
      </c>
      <c r="I524" s="151">
        <v>42</v>
      </c>
      <c r="J524" s="152"/>
      <c r="K524" s="16"/>
    </row>
    <row r="525" spans="1:11" ht="20.25">
      <c r="A525" s="125">
        <v>517</v>
      </c>
      <c r="B525" s="16" t="s">
        <v>1234</v>
      </c>
      <c r="C525" s="16" t="s">
        <v>1235</v>
      </c>
      <c r="D525" s="19">
        <v>169</v>
      </c>
      <c r="E525" s="19">
        <v>72</v>
      </c>
      <c r="F525" s="19">
        <v>72</v>
      </c>
      <c r="G525" s="19">
        <v>72</v>
      </c>
      <c r="I525" s="151">
        <v>79</v>
      </c>
      <c r="J525" s="152"/>
      <c r="K525" s="16"/>
    </row>
    <row r="526" spans="1:11" ht="20.25">
      <c r="A526" s="18">
        <v>518</v>
      </c>
      <c r="B526" s="16" t="s">
        <v>1236</v>
      </c>
      <c r="C526" s="16" t="s">
        <v>1237</v>
      </c>
      <c r="D526" s="19">
        <v>92</v>
      </c>
      <c r="E526" s="19">
        <v>74</v>
      </c>
      <c r="F526" s="19">
        <v>74</v>
      </c>
      <c r="G526" s="19">
        <v>74</v>
      </c>
      <c r="I526" s="151">
        <v>74</v>
      </c>
      <c r="J526" s="152"/>
      <c r="K526" s="16"/>
    </row>
    <row r="527" spans="1:11" ht="40.5">
      <c r="A527" s="125">
        <v>519</v>
      </c>
      <c r="B527" s="16" t="s">
        <v>1238</v>
      </c>
      <c r="C527" s="16" t="s">
        <v>1239</v>
      </c>
      <c r="D527" s="19">
        <v>52</v>
      </c>
      <c r="E527" s="19">
        <v>18</v>
      </c>
      <c r="F527" s="19">
        <v>18</v>
      </c>
      <c r="G527" s="19">
        <v>18</v>
      </c>
      <c r="I527" s="151">
        <v>18</v>
      </c>
      <c r="J527" s="152"/>
      <c r="K527" s="16"/>
    </row>
    <row r="528" spans="1:11" ht="40.5">
      <c r="A528" s="18">
        <v>520</v>
      </c>
      <c r="B528" s="16" t="s">
        <v>1240</v>
      </c>
      <c r="C528" s="16" t="s">
        <v>1241</v>
      </c>
      <c r="D528" s="19">
        <v>88</v>
      </c>
      <c r="E528" s="19">
        <v>65</v>
      </c>
      <c r="F528" s="19">
        <v>65</v>
      </c>
      <c r="G528" s="19">
        <v>65</v>
      </c>
      <c r="I528" s="151">
        <v>65</v>
      </c>
      <c r="J528" s="152"/>
      <c r="K528" s="16"/>
    </row>
    <row r="529" spans="1:11" ht="40.5">
      <c r="A529" s="125">
        <v>521</v>
      </c>
      <c r="B529" s="16" t="s">
        <v>1242</v>
      </c>
      <c r="C529" s="16" t="s">
        <v>1243</v>
      </c>
      <c r="D529" s="19">
        <v>143</v>
      </c>
      <c r="E529" s="19">
        <v>91</v>
      </c>
      <c r="F529" s="19">
        <v>91</v>
      </c>
      <c r="G529" s="19">
        <v>91</v>
      </c>
      <c r="I529" s="151">
        <v>91</v>
      </c>
      <c r="J529" s="152"/>
      <c r="K529" s="16"/>
    </row>
    <row r="530" spans="1:11" ht="20.25">
      <c r="A530" s="18">
        <v>522</v>
      </c>
      <c r="B530" s="16" t="s">
        <v>1244</v>
      </c>
      <c r="C530" s="16" t="s">
        <v>1245</v>
      </c>
      <c r="D530" s="19">
        <v>88</v>
      </c>
      <c r="E530" s="19">
        <v>35</v>
      </c>
      <c r="F530" s="19">
        <v>35</v>
      </c>
      <c r="G530" s="19">
        <v>35</v>
      </c>
      <c r="I530" s="151">
        <v>39</v>
      </c>
      <c r="J530" s="152"/>
      <c r="K530" s="16"/>
    </row>
    <row r="531" spans="1:11" ht="20.25">
      <c r="A531" s="125">
        <v>523</v>
      </c>
      <c r="B531" s="16" t="s">
        <v>1246</v>
      </c>
      <c r="C531" s="16" t="s">
        <v>1247</v>
      </c>
      <c r="D531" s="19">
        <v>168</v>
      </c>
      <c r="E531" s="19">
        <v>116</v>
      </c>
      <c r="F531" s="19">
        <v>116</v>
      </c>
      <c r="G531" s="19">
        <v>116</v>
      </c>
      <c r="I531" s="151">
        <v>116</v>
      </c>
      <c r="J531" s="152"/>
      <c r="K531" s="16"/>
    </row>
    <row r="532" spans="1:11" ht="20.25">
      <c r="A532" s="18">
        <v>524</v>
      </c>
      <c r="B532" s="16" t="s">
        <v>1248</v>
      </c>
      <c r="C532" s="16" t="s">
        <v>1249</v>
      </c>
      <c r="D532" s="19">
        <v>366</v>
      </c>
      <c r="E532" s="19">
        <v>151</v>
      </c>
      <c r="F532" s="19">
        <v>151</v>
      </c>
      <c r="G532" s="19">
        <v>151</v>
      </c>
      <c r="I532" s="151">
        <v>151</v>
      </c>
      <c r="J532" s="152"/>
      <c r="K532" s="16"/>
    </row>
    <row r="533" spans="1:11" ht="40.5">
      <c r="A533" s="125">
        <v>525</v>
      </c>
      <c r="B533" s="16" t="s">
        <v>1250</v>
      </c>
      <c r="C533" s="16" t="s">
        <v>1251</v>
      </c>
      <c r="D533" s="19">
        <v>83</v>
      </c>
      <c r="E533" s="19">
        <v>73</v>
      </c>
      <c r="F533" s="19">
        <v>73</v>
      </c>
      <c r="G533" s="19">
        <v>73</v>
      </c>
      <c r="I533" s="151">
        <v>73</v>
      </c>
      <c r="J533" s="152"/>
      <c r="K533" s="16"/>
    </row>
    <row r="534" spans="1:11" ht="20.25">
      <c r="A534" s="18">
        <v>526</v>
      </c>
      <c r="B534" s="16" t="s">
        <v>1253</v>
      </c>
      <c r="C534" s="16" t="s">
        <v>1252</v>
      </c>
      <c r="D534" s="19">
        <v>85</v>
      </c>
      <c r="E534" s="19">
        <v>35</v>
      </c>
      <c r="F534" s="19">
        <v>35</v>
      </c>
      <c r="G534" s="19">
        <v>35</v>
      </c>
      <c r="I534" s="151">
        <v>35</v>
      </c>
      <c r="J534" s="152"/>
      <c r="K534" s="16"/>
    </row>
    <row r="535" spans="1:11" ht="20.25">
      <c r="A535" s="125">
        <v>527</v>
      </c>
      <c r="B535" s="16" t="s">
        <v>1254</v>
      </c>
      <c r="C535" s="16" t="s">
        <v>1255</v>
      </c>
      <c r="D535" s="19">
        <v>25</v>
      </c>
      <c r="E535" s="19">
        <v>21</v>
      </c>
      <c r="F535" s="19">
        <v>21</v>
      </c>
      <c r="G535" s="19">
        <v>21</v>
      </c>
      <c r="I535" s="151">
        <v>21</v>
      </c>
      <c r="J535" s="152"/>
      <c r="K535" s="16"/>
    </row>
    <row r="536" spans="1:11" ht="20.25">
      <c r="A536" s="18">
        <v>528</v>
      </c>
      <c r="B536" s="16" t="s">
        <v>1256</v>
      </c>
      <c r="C536" s="16" t="s">
        <v>1257</v>
      </c>
      <c r="D536" s="19">
        <v>71</v>
      </c>
      <c r="E536" s="19">
        <v>57</v>
      </c>
      <c r="F536" s="19">
        <v>57</v>
      </c>
      <c r="G536" s="19">
        <v>57</v>
      </c>
      <c r="I536" s="151">
        <v>57</v>
      </c>
      <c r="J536" s="152"/>
      <c r="K536" s="16"/>
    </row>
    <row r="537" spans="1:11" ht="20.25">
      <c r="A537" s="125">
        <v>529</v>
      </c>
      <c r="B537" s="16" t="s">
        <v>1258</v>
      </c>
      <c r="C537" s="16" t="s">
        <v>1259</v>
      </c>
      <c r="D537" s="19">
        <v>63</v>
      </c>
      <c r="E537" s="19">
        <v>45</v>
      </c>
      <c r="F537" s="19">
        <v>46</v>
      </c>
      <c r="G537" s="19">
        <v>46</v>
      </c>
      <c r="I537" s="151">
        <v>52</v>
      </c>
      <c r="J537" s="152"/>
      <c r="K537" s="16" t="s">
        <v>1260</v>
      </c>
    </row>
    <row r="538" spans="1:11" ht="20.25">
      <c r="A538" s="18">
        <v>530</v>
      </c>
      <c r="B538" s="16" t="s">
        <v>1261</v>
      </c>
      <c r="C538" s="16" t="s">
        <v>1262</v>
      </c>
      <c r="D538" s="19">
        <v>47</v>
      </c>
      <c r="E538" s="19">
        <v>44</v>
      </c>
      <c r="F538" s="19">
        <v>44</v>
      </c>
      <c r="G538" s="19">
        <v>44</v>
      </c>
      <c r="I538" s="151">
        <v>44</v>
      </c>
      <c r="J538" s="152"/>
      <c r="K538" s="16"/>
    </row>
    <row r="539" spans="1:11" ht="20.25">
      <c r="A539" s="125">
        <v>531</v>
      </c>
      <c r="B539" s="16" t="s">
        <v>1264</v>
      </c>
      <c r="C539" s="16" t="s">
        <v>1263</v>
      </c>
      <c r="D539" s="19">
        <v>151</v>
      </c>
      <c r="E539" s="19">
        <v>102</v>
      </c>
      <c r="F539" s="19">
        <v>102</v>
      </c>
      <c r="G539" s="19">
        <v>102</v>
      </c>
      <c r="I539" s="151">
        <v>102</v>
      </c>
      <c r="J539" s="152"/>
      <c r="K539" s="16"/>
    </row>
    <row r="540" spans="1:11" ht="20.25">
      <c r="A540" s="18">
        <v>532</v>
      </c>
      <c r="B540" s="42" t="s">
        <v>1011</v>
      </c>
      <c r="C540" s="16" t="s">
        <v>1265</v>
      </c>
      <c r="D540" s="19">
        <v>91</v>
      </c>
      <c r="E540" s="19">
        <v>65</v>
      </c>
      <c r="F540" s="19">
        <v>65</v>
      </c>
      <c r="G540" s="19">
        <v>74</v>
      </c>
      <c r="I540" s="151">
        <v>74</v>
      </c>
      <c r="J540" s="152"/>
      <c r="K540" s="16"/>
    </row>
    <row r="541" spans="1:11" ht="20.25">
      <c r="A541" s="125">
        <v>533</v>
      </c>
      <c r="B541" s="16" t="s">
        <v>1266</v>
      </c>
      <c r="C541" s="16" t="s">
        <v>1267</v>
      </c>
      <c r="D541" s="19">
        <v>71</v>
      </c>
      <c r="E541" s="19">
        <v>41</v>
      </c>
      <c r="F541" s="19">
        <v>41</v>
      </c>
      <c r="G541" s="19">
        <v>42</v>
      </c>
      <c r="I541" s="151">
        <v>42</v>
      </c>
      <c r="J541" s="152"/>
      <c r="K541" s="16"/>
    </row>
    <row r="542" spans="1:11" ht="20.25">
      <c r="A542" s="18">
        <v>534</v>
      </c>
      <c r="B542" s="16" t="s">
        <v>1268</v>
      </c>
      <c r="C542" s="16" t="s">
        <v>1269</v>
      </c>
      <c r="D542" s="19">
        <v>69</v>
      </c>
      <c r="E542" s="19">
        <v>42</v>
      </c>
      <c r="F542" s="19">
        <v>42</v>
      </c>
      <c r="G542" s="19">
        <v>33</v>
      </c>
      <c r="I542" s="151">
        <v>33</v>
      </c>
      <c r="J542" s="152"/>
      <c r="K542" s="16"/>
    </row>
    <row r="543" spans="1:11" ht="20.25">
      <c r="A543" s="125">
        <v>535</v>
      </c>
      <c r="B543" s="16" t="s">
        <v>1270</v>
      </c>
      <c r="C543" s="16" t="s">
        <v>1271</v>
      </c>
      <c r="D543" s="19">
        <v>111</v>
      </c>
      <c r="E543" s="19">
        <v>90</v>
      </c>
      <c r="F543" s="19">
        <v>90</v>
      </c>
      <c r="G543" s="19">
        <v>47</v>
      </c>
      <c r="I543" s="151">
        <v>47</v>
      </c>
      <c r="J543" s="152"/>
      <c r="K543" s="16"/>
    </row>
    <row r="544" spans="1:11" ht="20.25">
      <c r="A544" s="18">
        <v>536</v>
      </c>
      <c r="B544" s="16" t="s">
        <v>1272</v>
      </c>
      <c r="C544" s="16" t="s">
        <v>1273</v>
      </c>
      <c r="D544" s="19">
        <v>105</v>
      </c>
      <c r="E544" s="19">
        <v>90</v>
      </c>
      <c r="F544" s="19">
        <v>90</v>
      </c>
      <c r="G544" s="19">
        <v>62</v>
      </c>
      <c r="I544" s="151">
        <v>62</v>
      </c>
      <c r="J544" s="152"/>
      <c r="K544" s="16"/>
    </row>
    <row r="545" spans="1:11" ht="20.25">
      <c r="A545" s="125">
        <v>537</v>
      </c>
      <c r="B545" s="16" t="s">
        <v>1303</v>
      </c>
      <c r="C545" s="16" t="s">
        <v>1274</v>
      </c>
      <c r="D545" s="19">
        <v>61</v>
      </c>
      <c r="E545" s="19">
        <v>33</v>
      </c>
      <c r="F545" s="19">
        <v>33</v>
      </c>
      <c r="G545" s="19">
        <v>41</v>
      </c>
      <c r="I545" s="151">
        <v>41</v>
      </c>
      <c r="J545" s="152"/>
      <c r="K545" s="16"/>
    </row>
    <row r="546" spans="1:11" ht="20.25">
      <c r="A546" s="18">
        <v>538</v>
      </c>
      <c r="B546" s="16" t="s">
        <v>1302</v>
      </c>
      <c r="C546" s="16" t="s">
        <v>1283</v>
      </c>
      <c r="D546" s="19">
        <v>106</v>
      </c>
      <c r="E546" s="19">
        <v>84</v>
      </c>
      <c r="F546" s="19">
        <v>84</v>
      </c>
      <c r="G546" s="19">
        <v>50</v>
      </c>
      <c r="I546" s="151">
        <v>50</v>
      </c>
      <c r="J546" s="152"/>
      <c r="K546" s="16"/>
    </row>
    <row r="547" spans="1:11" ht="20.25">
      <c r="A547" s="125">
        <v>539</v>
      </c>
      <c r="B547" s="16" t="s">
        <v>1300</v>
      </c>
      <c r="C547" s="16" t="s">
        <v>1301</v>
      </c>
      <c r="D547" s="19">
        <v>33</v>
      </c>
      <c r="E547" s="19">
        <v>31</v>
      </c>
      <c r="F547" s="19">
        <v>31</v>
      </c>
      <c r="G547" s="19">
        <v>18</v>
      </c>
      <c r="I547" s="151">
        <v>18</v>
      </c>
      <c r="J547" s="152"/>
      <c r="K547" s="16"/>
    </row>
    <row r="548" spans="1:11" ht="20.25">
      <c r="A548" s="18">
        <v>540</v>
      </c>
      <c r="B548" s="16" t="s">
        <v>1298</v>
      </c>
      <c r="C548" s="16" t="s">
        <v>1299</v>
      </c>
      <c r="D548" s="19">
        <v>44</v>
      </c>
      <c r="E548" s="19">
        <v>35</v>
      </c>
      <c r="F548" s="19">
        <v>35</v>
      </c>
      <c r="G548" s="19">
        <v>28</v>
      </c>
      <c r="I548" s="151">
        <v>28</v>
      </c>
      <c r="J548" s="152"/>
      <c r="K548" s="16"/>
    </row>
    <row r="549" spans="1:11" ht="20.25">
      <c r="A549" s="125">
        <v>541</v>
      </c>
      <c r="B549" s="16" t="s">
        <v>1297</v>
      </c>
      <c r="C549" s="16" t="s">
        <v>1296</v>
      </c>
      <c r="D549" s="19">
        <v>142</v>
      </c>
      <c r="E549" s="19">
        <v>37</v>
      </c>
      <c r="F549" s="19">
        <v>37</v>
      </c>
      <c r="G549" s="19">
        <v>53</v>
      </c>
      <c r="I549" s="151">
        <v>53</v>
      </c>
      <c r="J549" s="152"/>
      <c r="K549" s="16"/>
    </row>
    <row r="550" spans="1:11" ht="40.5">
      <c r="A550" s="18">
        <v>542</v>
      </c>
      <c r="B550" s="16" t="s">
        <v>1294</v>
      </c>
      <c r="C550" s="16" t="s">
        <v>1295</v>
      </c>
      <c r="D550" s="19">
        <v>35</v>
      </c>
      <c r="E550" s="19">
        <v>17</v>
      </c>
      <c r="F550" s="19">
        <v>17</v>
      </c>
      <c r="G550" s="19">
        <v>18</v>
      </c>
      <c r="I550" s="151">
        <v>18</v>
      </c>
      <c r="J550" s="152"/>
      <c r="K550" s="16"/>
    </row>
    <row r="551" spans="1:11" ht="20.25">
      <c r="A551" s="125">
        <v>543</v>
      </c>
      <c r="B551" s="16" t="s">
        <v>1292</v>
      </c>
      <c r="C551" s="16" t="s">
        <v>1293</v>
      </c>
      <c r="D551" s="19">
        <v>54</v>
      </c>
      <c r="E551" s="19">
        <v>47</v>
      </c>
      <c r="F551" s="19">
        <v>47</v>
      </c>
      <c r="G551" s="19">
        <v>42</v>
      </c>
      <c r="I551" s="151">
        <v>42</v>
      </c>
      <c r="J551" s="152"/>
      <c r="K551" s="16"/>
    </row>
    <row r="552" spans="1:11" ht="20.25">
      <c r="A552" s="18">
        <v>544</v>
      </c>
      <c r="B552" s="16" t="s">
        <v>1291</v>
      </c>
      <c r="C552" s="16" t="s">
        <v>1278</v>
      </c>
      <c r="D552" s="19">
        <v>46</v>
      </c>
      <c r="E552" s="19">
        <v>23</v>
      </c>
      <c r="F552" s="19">
        <v>23</v>
      </c>
      <c r="G552" s="19">
        <v>25</v>
      </c>
      <c r="I552" s="151">
        <v>25</v>
      </c>
      <c r="J552" s="152"/>
      <c r="K552" s="16"/>
    </row>
    <row r="553" spans="1:11" ht="20.25">
      <c r="A553" s="125">
        <v>545</v>
      </c>
      <c r="B553" s="16" t="s">
        <v>1289</v>
      </c>
      <c r="C553" s="16" t="s">
        <v>1290</v>
      </c>
      <c r="D553" s="19">
        <v>71</v>
      </c>
      <c r="E553" s="19">
        <v>47</v>
      </c>
      <c r="F553" s="19">
        <v>47</v>
      </c>
      <c r="G553" s="19">
        <v>44</v>
      </c>
      <c r="I553" s="151">
        <v>44</v>
      </c>
      <c r="J553" s="152"/>
      <c r="K553" s="16"/>
    </row>
    <row r="554" spans="1:11" ht="40.5">
      <c r="A554" s="18">
        <v>546</v>
      </c>
      <c r="B554" s="16" t="s">
        <v>1288</v>
      </c>
      <c r="C554" s="16" t="s">
        <v>1286</v>
      </c>
      <c r="D554" s="19">
        <v>43</v>
      </c>
      <c r="E554" s="19">
        <v>29</v>
      </c>
      <c r="F554" s="19">
        <v>29</v>
      </c>
      <c r="G554" s="19">
        <v>31</v>
      </c>
      <c r="I554" s="151">
        <v>31</v>
      </c>
      <c r="J554" s="152"/>
      <c r="K554" s="16"/>
    </row>
    <row r="555" spans="1:11" ht="40.5">
      <c r="A555" s="125">
        <v>547</v>
      </c>
      <c r="B555" s="16" t="s">
        <v>1285</v>
      </c>
      <c r="C555" s="16" t="s">
        <v>1287</v>
      </c>
      <c r="D555" s="19">
        <v>38</v>
      </c>
      <c r="E555" s="19">
        <v>31</v>
      </c>
      <c r="F555" s="19">
        <v>31</v>
      </c>
      <c r="G555" s="19">
        <v>28</v>
      </c>
      <c r="I555" s="151">
        <v>28</v>
      </c>
      <c r="J555" s="152"/>
      <c r="K555" s="16"/>
    </row>
    <row r="556" spans="1:11" ht="20.25">
      <c r="A556" s="18">
        <v>548</v>
      </c>
      <c r="B556" s="16" t="s">
        <v>1284</v>
      </c>
      <c r="C556" s="19" t="s">
        <v>58</v>
      </c>
      <c r="D556" s="19">
        <v>49</v>
      </c>
      <c r="E556" s="19">
        <v>29</v>
      </c>
      <c r="F556" s="19">
        <v>0</v>
      </c>
      <c r="G556" s="19">
        <v>23</v>
      </c>
      <c r="I556" s="151">
        <v>23</v>
      </c>
      <c r="J556" s="152"/>
      <c r="K556" s="16"/>
    </row>
    <row r="557" spans="1:11" ht="20.25">
      <c r="A557" s="125">
        <v>549</v>
      </c>
      <c r="B557" s="16" t="s">
        <v>1281</v>
      </c>
      <c r="C557" s="16" t="s">
        <v>1282</v>
      </c>
      <c r="D557" s="19">
        <v>29</v>
      </c>
      <c r="E557" s="19">
        <v>21</v>
      </c>
      <c r="F557" s="19">
        <v>21</v>
      </c>
      <c r="G557" s="19">
        <v>15</v>
      </c>
      <c r="I557" s="151">
        <v>15</v>
      </c>
      <c r="J557" s="152"/>
      <c r="K557" s="16"/>
    </row>
    <row r="558" spans="1:11" ht="40.5">
      <c r="A558" s="18">
        <v>550</v>
      </c>
      <c r="B558" s="16" t="s">
        <v>1279</v>
      </c>
      <c r="C558" s="16" t="s">
        <v>1280</v>
      </c>
      <c r="D558" s="19">
        <v>30</v>
      </c>
      <c r="E558" s="19">
        <v>15</v>
      </c>
      <c r="F558" s="19">
        <v>15</v>
      </c>
      <c r="G558" s="19">
        <v>18</v>
      </c>
      <c r="I558" s="151">
        <v>18</v>
      </c>
      <c r="J558" s="152"/>
      <c r="K558" s="16"/>
    </row>
    <row r="559" spans="1:11" ht="20.25">
      <c r="A559" s="125">
        <v>551</v>
      </c>
      <c r="B559" s="16" t="s">
        <v>1277</v>
      </c>
      <c r="C559" s="16" t="s">
        <v>1278</v>
      </c>
      <c r="D559" s="19">
        <v>110</v>
      </c>
      <c r="E559" s="19">
        <v>37</v>
      </c>
      <c r="F559" s="19">
        <v>37</v>
      </c>
      <c r="G559" s="19">
        <v>26</v>
      </c>
      <c r="I559" s="151">
        <v>26</v>
      </c>
      <c r="J559" s="152"/>
      <c r="K559" s="16"/>
    </row>
    <row r="560" spans="1:11" ht="20.25">
      <c r="A560" s="18">
        <v>552</v>
      </c>
      <c r="B560" s="16" t="s">
        <v>1275</v>
      </c>
      <c r="C560" s="16" t="s">
        <v>1276</v>
      </c>
      <c r="D560" s="19">
        <v>80</v>
      </c>
      <c r="E560" s="19">
        <v>30</v>
      </c>
      <c r="F560" s="19">
        <v>30</v>
      </c>
      <c r="G560" s="19">
        <v>37</v>
      </c>
      <c r="I560" s="151">
        <v>37</v>
      </c>
      <c r="J560" s="152"/>
      <c r="K560" s="16"/>
    </row>
    <row r="561" spans="1:11" ht="20.25">
      <c r="A561" s="125">
        <v>553</v>
      </c>
      <c r="B561" s="16" t="s">
        <v>1304</v>
      </c>
      <c r="C561" s="16" t="s">
        <v>1305</v>
      </c>
      <c r="D561" s="19">
        <v>61</v>
      </c>
      <c r="E561" s="19">
        <v>42</v>
      </c>
      <c r="F561" s="19">
        <v>42</v>
      </c>
      <c r="G561" s="19">
        <v>40</v>
      </c>
      <c r="I561" s="151">
        <v>40</v>
      </c>
      <c r="J561" s="152"/>
      <c r="K561" s="16"/>
    </row>
    <row r="562" spans="1:11" ht="20.25">
      <c r="A562" s="18">
        <v>554</v>
      </c>
      <c r="B562" s="16" t="s">
        <v>1306</v>
      </c>
      <c r="C562" s="16" t="s">
        <v>1307</v>
      </c>
      <c r="D562" s="19">
        <v>56</v>
      </c>
      <c r="E562" s="19">
        <v>39</v>
      </c>
      <c r="F562" s="19">
        <v>39</v>
      </c>
      <c r="G562" s="19">
        <v>43</v>
      </c>
      <c r="I562" s="151">
        <v>43</v>
      </c>
      <c r="J562" s="152"/>
      <c r="K562" s="16"/>
    </row>
    <row r="563" spans="1:11" ht="20.25">
      <c r="A563" s="125">
        <v>555</v>
      </c>
      <c r="B563" s="16" t="s">
        <v>1308</v>
      </c>
      <c r="C563" s="16" t="s">
        <v>1309</v>
      </c>
      <c r="D563" s="19">
        <v>141</v>
      </c>
      <c r="E563" s="19">
        <v>115</v>
      </c>
      <c r="F563" s="19">
        <v>115</v>
      </c>
      <c r="G563" s="19">
        <v>110</v>
      </c>
      <c r="I563" s="151">
        <v>110</v>
      </c>
      <c r="J563" s="152"/>
      <c r="K563" s="16"/>
    </row>
    <row r="564" spans="1:11" ht="40.5">
      <c r="A564" s="18">
        <v>556</v>
      </c>
      <c r="B564" s="16" t="s">
        <v>995</v>
      </c>
      <c r="C564" s="16" t="s">
        <v>1310</v>
      </c>
      <c r="D564" s="19">
        <v>111</v>
      </c>
      <c r="E564" s="19">
        <v>77</v>
      </c>
      <c r="F564" s="19">
        <v>77</v>
      </c>
      <c r="G564" s="19">
        <v>79</v>
      </c>
      <c r="I564" s="151">
        <v>79</v>
      </c>
      <c r="J564" s="152"/>
      <c r="K564" s="16"/>
    </row>
    <row r="565" spans="1:11" ht="20.25">
      <c r="A565" s="125">
        <v>557</v>
      </c>
      <c r="B565" s="16" t="s">
        <v>1311</v>
      </c>
      <c r="C565" s="16" t="s">
        <v>1312</v>
      </c>
      <c r="D565" s="19">
        <v>59</v>
      </c>
      <c r="E565" s="19">
        <v>47</v>
      </c>
      <c r="F565" s="19">
        <v>47</v>
      </c>
      <c r="G565" s="19">
        <v>45</v>
      </c>
      <c r="I565" s="151">
        <v>45</v>
      </c>
      <c r="J565" s="152"/>
      <c r="K565" s="16"/>
    </row>
    <row r="566" spans="1:11" ht="20.25">
      <c r="A566" s="18">
        <v>558</v>
      </c>
      <c r="B566" s="16" t="s">
        <v>1313</v>
      </c>
      <c r="C566" s="16" t="s">
        <v>1314</v>
      </c>
      <c r="D566" s="19">
        <v>69</v>
      </c>
      <c r="E566" s="19">
        <v>68</v>
      </c>
      <c r="F566" s="19">
        <v>68</v>
      </c>
      <c r="G566" s="19">
        <v>50</v>
      </c>
      <c r="I566" s="151">
        <v>50</v>
      </c>
      <c r="J566" s="152"/>
      <c r="K566" s="16"/>
    </row>
    <row r="567" spans="1:11" ht="20.25">
      <c r="A567" s="125">
        <v>559</v>
      </c>
      <c r="B567" s="16" t="s">
        <v>1315</v>
      </c>
      <c r="C567" s="16" t="s">
        <v>1316</v>
      </c>
      <c r="D567" s="19">
        <v>87</v>
      </c>
      <c r="E567" s="19">
        <v>76</v>
      </c>
      <c r="F567" s="19">
        <v>76</v>
      </c>
      <c r="G567" s="19">
        <v>60</v>
      </c>
      <c r="I567" s="151">
        <v>60</v>
      </c>
      <c r="J567" s="152"/>
      <c r="K567" s="16"/>
    </row>
    <row r="568" spans="1:11" ht="40.5">
      <c r="A568" s="18">
        <v>560</v>
      </c>
      <c r="B568" s="16" t="s">
        <v>1318</v>
      </c>
      <c r="C568" s="16" t="s">
        <v>1317</v>
      </c>
      <c r="D568" s="19">
        <v>52</v>
      </c>
      <c r="E568" s="19">
        <v>47</v>
      </c>
      <c r="F568" s="19">
        <v>47</v>
      </c>
      <c r="G568" s="19">
        <v>34</v>
      </c>
      <c r="I568" s="151">
        <v>34</v>
      </c>
      <c r="J568" s="152"/>
      <c r="K568" s="16"/>
    </row>
    <row r="569" spans="1:11" ht="40.5">
      <c r="A569" s="125">
        <v>561</v>
      </c>
      <c r="B569" s="16" t="s">
        <v>991</v>
      </c>
      <c r="C569" s="16" t="s">
        <v>1319</v>
      </c>
      <c r="D569" s="19">
        <v>61</v>
      </c>
      <c r="E569" s="19">
        <v>48</v>
      </c>
      <c r="F569" s="19">
        <v>48</v>
      </c>
      <c r="G569" s="19">
        <v>40</v>
      </c>
      <c r="I569" s="151">
        <v>40</v>
      </c>
      <c r="J569" s="152"/>
      <c r="K569" s="16"/>
    </row>
    <row r="570" spans="1:11" ht="20.25">
      <c r="A570" s="18">
        <v>562</v>
      </c>
      <c r="B570" s="16" t="s">
        <v>1007</v>
      </c>
      <c r="C570" s="16" t="s">
        <v>1320</v>
      </c>
      <c r="D570" s="19">
        <v>71</v>
      </c>
      <c r="E570" s="19">
        <v>65</v>
      </c>
      <c r="F570" s="19">
        <v>65</v>
      </c>
      <c r="G570" s="19">
        <v>40</v>
      </c>
      <c r="I570" s="151">
        <v>40</v>
      </c>
      <c r="J570" s="152"/>
      <c r="K570" s="16"/>
    </row>
    <row r="571" spans="1:11" ht="20.25">
      <c r="A571" s="125">
        <v>563</v>
      </c>
      <c r="B571" s="16" t="s">
        <v>1321</v>
      </c>
      <c r="C571" s="16" t="s">
        <v>1322</v>
      </c>
      <c r="D571" s="19">
        <v>85</v>
      </c>
      <c r="E571" s="19">
        <v>77</v>
      </c>
      <c r="F571" s="19">
        <v>77</v>
      </c>
      <c r="G571" s="19">
        <v>80</v>
      </c>
      <c r="I571" s="151">
        <v>80</v>
      </c>
      <c r="J571" s="152"/>
      <c r="K571" s="16"/>
    </row>
    <row r="572" spans="1:11" ht="40.5">
      <c r="A572" s="18">
        <v>564</v>
      </c>
      <c r="B572" s="16" t="s">
        <v>1325</v>
      </c>
      <c r="C572" s="16" t="s">
        <v>1323</v>
      </c>
      <c r="D572" s="19">
        <v>80</v>
      </c>
      <c r="E572" s="19">
        <v>52</v>
      </c>
      <c r="F572" s="19">
        <v>52</v>
      </c>
      <c r="G572" s="19">
        <v>57</v>
      </c>
      <c r="I572" s="151">
        <v>57</v>
      </c>
      <c r="J572" s="152"/>
      <c r="K572" s="16"/>
    </row>
    <row r="573" spans="1:11" ht="40.5">
      <c r="A573" s="125">
        <v>565</v>
      </c>
      <c r="B573" s="16" t="s">
        <v>1324</v>
      </c>
      <c r="C573" s="16" t="s">
        <v>1326</v>
      </c>
      <c r="D573" s="19">
        <v>94</v>
      </c>
      <c r="E573" s="19">
        <v>62</v>
      </c>
      <c r="F573" s="19">
        <v>62</v>
      </c>
      <c r="G573" s="19">
        <v>46</v>
      </c>
      <c r="I573" s="151">
        <v>46</v>
      </c>
      <c r="J573" s="152"/>
      <c r="K573" s="16"/>
    </row>
    <row r="574" spans="1:11" ht="20.25">
      <c r="A574" s="18">
        <v>566</v>
      </c>
      <c r="B574" s="16" t="s">
        <v>1327</v>
      </c>
      <c r="C574" s="16" t="s">
        <v>1328</v>
      </c>
      <c r="D574" s="19">
        <v>65</v>
      </c>
      <c r="E574" s="19">
        <v>56</v>
      </c>
      <c r="F574" s="19">
        <v>56</v>
      </c>
      <c r="G574" s="19">
        <v>52</v>
      </c>
      <c r="I574" s="151">
        <v>52</v>
      </c>
      <c r="J574" s="152"/>
      <c r="K574" s="16"/>
    </row>
    <row r="575" spans="1:11" ht="20.25">
      <c r="A575" s="125">
        <v>567</v>
      </c>
      <c r="B575" s="16" t="s">
        <v>1330</v>
      </c>
      <c r="C575" s="16" t="s">
        <v>1329</v>
      </c>
      <c r="D575" s="19">
        <v>69</v>
      </c>
      <c r="E575" s="19">
        <v>61</v>
      </c>
      <c r="F575" s="19">
        <v>61</v>
      </c>
      <c r="G575" s="19">
        <v>53</v>
      </c>
      <c r="I575" s="151">
        <v>53</v>
      </c>
      <c r="J575" s="152"/>
      <c r="K575" s="16"/>
    </row>
    <row r="576" spans="1:11" ht="20.25">
      <c r="A576" s="18">
        <v>568</v>
      </c>
      <c r="B576" s="16" t="s">
        <v>1331</v>
      </c>
      <c r="C576" s="16" t="s">
        <v>1332</v>
      </c>
      <c r="D576" s="19">
        <v>158</v>
      </c>
      <c r="E576" s="19">
        <v>123</v>
      </c>
      <c r="F576" s="19">
        <v>123</v>
      </c>
      <c r="G576" s="19">
        <v>100</v>
      </c>
      <c r="I576" s="151">
        <v>100</v>
      </c>
      <c r="J576" s="152"/>
      <c r="K576" s="16"/>
    </row>
    <row r="577" spans="1:12" ht="40.5">
      <c r="A577" s="125">
        <v>569</v>
      </c>
      <c r="B577" s="16" t="s">
        <v>1334</v>
      </c>
      <c r="C577" s="16" t="s">
        <v>1333</v>
      </c>
      <c r="D577" s="19">
        <v>40</v>
      </c>
      <c r="E577" s="19">
        <v>35</v>
      </c>
      <c r="F577" s="19">
        <v>35</v>
      </c>
      <c r="G577" s="19">
        <v>40</v>
      </c>
      <c r="I577" s="151">
        <v>27</v>
      </c>
      <c r="J577" s="152"/>
      <c r="K577" s="16"/>
    </row>
    <row r="578" spans="1:12" ht="24.75" customHeight="1">
      <c r="A578" s="18">
        <v>570</v>
      </c>
      <c r="B578" s="16" t="s">
        <v>1335</v>
      </c>
      <c r="C578" s="16" t="s">
        <v>1336</v>
      </c>
      <c r="D578" s="19">
        <v>117</v>
      </c>
      <c r="E578" s="19">
        <v>97</v>
      </c>
      <c r="F578" s="19">
        <v>97</v>
      </c>
      <c r="G578" s="19">
        <v>117</v>
      </c>
      <c r="I578" s="151">
        <v>77</v>
      </c>
      <c r="J578" s="152"/>
      <c r="K578" s="16"/>
      <c r="L578" s="119"/>
    </row>
    <row r="579" spans="1:12" ht="40.5">
      <c r="A579" s="125">
        <v>571</v>
      </c>
      <c r="B579" s="16" t="s">
        <v>1337</v>
      </c>
      <c r="C579" s="16" t="s">
        <v>1338</v>
      </c>
      <c r="D579" s="19">
        <v>131</v>
      </c>
      <c r="E579" s="19">
        <v>78</v>
      </c>
      <c r="F579" s="19">
        <v>78</v>
      </c>
      <c r="G579" s="19">
        <v>50</v>
      </c>
      <c r="I579" s="151">
        <v>50</v>
      </c>
      <c r="J579" s="152"/>
      <c r="K579" s="16"/>
    </row>
    <row r="580" spans="1:12" ht="20.25">
      <c r="A580" s="18">
        <v>572</v>
      </c>
      <c r="B580" s="16" t="s">
        <v>1340</v>
      </c>
      <c r="C580" s="16" t="s">
        <v>1339</v>
      </c>
      <c r="D580" s="19">
        <v>42</v>
      </c>
      <c r="E580" s="19">
        <v>22</v>
      </c>
      <c r="F580" s="19">
        <v>22</v>
      </c>
      <c r="G580" s="19">
        <v>25</v>
      </c>
      <c r="I580" s="151">
        <v>25</v>
      </c>
      <c r="J580" s="152"/>
      <c r="K580" s="16"/>
    </row>
    <row r="581" spans="1:12" ht="20.25">
      <c r="A581" s="125">
        <v>573</v>
      </c>
      <c r="B581" s="16" t="s">
        <v>1341</v>
      </c>
      <c r="C581" s="16" t="s">
        <v>1342</v>
      </c>
      <c r="D581" s="19">
        <v>37</v>
      </c>
      <c r="E581" s="19">
        <v>25</v>
      </c>
      <c r="F581" s="19">
        <v>25</v>
      </c>
      <c r="G581" s="19">
        <v>22</v>
      </c>
      <c r="I581" s="151">
        <v>22</v>
      </c>
      <c r="J581" s="152"/>
      <c r="K581" s="16"/>
    </row>
    <row r="582" spans="1:12" ht="20.25">
      <c r="A582" s="18">
        <v>574</v>
      </c>
      <c r="B582" s="16" t="s">
        <v>1344</v>
      </c>
      <c r="C582" s="16" t="s">
        <v>1343</v>
      </c>
      <c r="D582" s="19">
        <v>66</v>
      </c>
      <c r="E582" s="19">
        <v>44</v>
      </c>
      <c r="F582" s="19">
        <v>44</v>
      </c>
      <c r="G582" s="19">
        <v>48</v>
      </c>
      <c r="I582" s="151">
        <v>48</v>
      </c>
      <c r="J582" s="152"/>
      <c r="K582" s="16"/>
    </row>
    <row r="583" spans="1:12" ht="20.25">
      <c r="A583" s="125">
        <v>575</v>
      </c>
      <c r="B583" s="16" t="s">
        <v>1345</v>
      </c>
      <c r="C583" s="16" t="s">
        <v>1346</v>
      </c>
      <c r="D583" s="19">
        <v>54</v>
      </c>
      <c r="E583" s="19">
        <v>44</v>
      </c>
      <c r="F583" s="19">
        <v>44</v>
      </c>
      <c r="G583" s="19">
        <v>27</v>
      </c>
      <c r="I583" s="151">
        <v>27</v>
      </c>
      <c r="J583" s="152"/>
      <c r="K583" s="16"/>
    </row>
    <row r="584" spans="1:12" ht="20.25">
      <c r="A584" s="18">
        <v>576</v>
      </c>
      <c r="B584" s="16" t="s">
        <v>993</v>
      </c>
      <c r="C584" s="16" t="s">
        <v>1347</v>
      </c>
      <c r="D584" s="19">
        <v>36</v>
      </c>
      <c r="E584" s="19">
        <v>27</v>
      </c>
      <c r="F584" s="19">
        <v>27</v>
      </c>
      <c r="G584" s="19">
        <v>24</v>
      </c>
      <c r="I584" s="151">
        <v>24</v>
      </c>
      <c r="J584" s="152"/>
      <c r="K584" s="16"/>
    </row>
    <row r="585" spans="1:12" ht="20.25">
      <c r="A585" s="125">
        <v>577</v>
      </c>
      <c r="B585" s="16" t="s">
        <v>989</v>
      </c>
      <c r="C585" s="16" t="s">
        <v>990</v>
      </c>
      <c r="D585" s="19">
        <v>74</v>
      </c>
      <c r="E585" s="19">
        <v>49</v>
      </c>
      <c r="F585" s="19">
        <v>49</v>
      </c>
      <c r="G585" s="19">
        <v>50</v>
      </c>
      <c r="I585" s="151">
        <v>50</v>
      </c>
      <c r="J585" s="152"/>
      <c r="K585" s="16"/>
    </row>
    <row r="586" spans="1:12" ht="40.5">
      <c r="A586" s="18">
        <v>578</v>
      </c>
      <c r="B586" s="16" t="s">
        <v>1348</v>
      </c>
      <c r="C586" s="16" t="s">
        <v>1349</v>
      </c>
      <c r="D586" s="19">
        <v>76</v>
      </c>
      <c r="E586" s="19">
        <v>42</v>
      </c>
      <c r="F586" s="19">
        <v>42</v>
      </c>
      <c r="G586" s="19">
        <v>37</v>
      </c>
      <c r="I586" s="151">
        <v>37</v>
      </c>
      <c r="J586" s="152"/>
      <c r="K586" s="16"/>
    </row>
    <row r="587" spans="1:12" ht="40.5">
      <c r="A587" s="125">
        <v>579</v>
      </c>
      <c r="B587" s="16" t="s">
        <v>1353</v>
      </c>
      <c r="C587" s="16" t="s">
        <v>1350</v>
      </c>
      <c r="D587" s="19">
        <v>107</v>
      </c>
      <c r="E587" s="19">
        <v>34</v>
      </c>
      <c r="F587" s="19">
        <v>34</v>
      </c>
      <c r="G587" s="19">
        <v>50</v>
      </c>
      <c r="I587" s="151">
        <v>50</v>
      </c>
      <c r="J587" s="152"/>
      <c r="K587" s="16"/>
    </row>
    <row r="588" spans="1:12" ht="40.5">
      <c r="A588" s="18">
        <v>580</v>
      </c>
      <c r="B588" s="16" t="s">
        <v>1352</v>
      </c>
      <c r="C588" s="16" t="s">
        <v>1351</v>
      </c>
      <c r="D588" s="19">
        <v>74</v>
      </c>
      <c r="E588" s="19">
        <v>38</v>
      </c>
      <c r="F588" s="19">
        <v>38</v>
      </c>
      <c r="G588" s="19">
        <v>30</v>
      </c>
      <c r="I588" s="151">
        <v>30</v>
      </c>
      <c r="J588" s="152"/>
      <c r="K588" s="16"/>
    </row>
    <row r="589" spans="1:12" ht="20.25">
      <c r="A589" s="125">
        <v>581</v>
      </c>
      <c r="B589" s="16" t="s">
        <v>1354</v>
      </c>
      <c r="C589" s="16" t="s">
        <v>1355</v>
      </c>
      <c r="D589" s="19">
        <v>70</v>
      </c>
      <c r="E589" s="19">
        <v>40</v>
      </c>
      <c r="F589" s="19" t="s">
        <v>58</v>
      </c>
      <c r="G589" s="19" t="s">
        <v>58</v>
      </c>
      <c r="I589" s="151">
        <v>26</v>
      </c>
      <c r="J589" s="152"/>
      <c r="K589" s="16"/>
    </row>
    <row r="590" spans="1:12" ht="20.25">
      <c r="A590" s="18">
        <v>582</v>
      </c>
      <c r="B590" s="16" t="s">
        <v>1356</v>
      </c>
      <c r="C590" s="16" t="s">
        <v>1357</v>
      </c>
      <c r="D590" s="19">
        <v>128</v>
      </c>
      <c r="E590" s="19">
        <v>71</v>
      </c>
      <c r="F590" s="19" t="s">
        <v>58</v>
      </c>
      <c r="G590" s="19" t="s">
        <v>58</v>
      </c>
      <c r="I590" s="151">
        <v>65</v>
      </c>
      <c r="J590" s="152"/>
      <c r="K590" s="16"/>
    </row>
    <row r="591" spans="1:12" ht="20.25">
      <c r="A591" s="125">
        <v>583</v>
      </c>
      <c r="B591" s="16" t="s">
        <v>1358</v>
      </c>
      <c r="C591" s="16" t="s">
        <v>1359</v>
      </c>
      <c r="D591" s="19">
        <v>149</v>
      </c>
      <c r="E591" s="19">
        <v>43</v>
      </c>
      <c r="F591" s="19" t="s">
        <v>58</v>
      </c>
      <c r="G591" s="19" t="s">
        <v>58</v>
      </c>
      <c r="I591" s="151">
        <v>39</v>
      </c>
      <c r="J591" s="152"/>
      <c r="K591" s="16"/>
    </row>
    <row r="592" spans="1:12" ht="20.25">
      <c r="A592" s="18">
        <v>584</v>
      </c>
      <c r="B592" s="16" t="s">
        <v>1360</v>
      </c>
      <c r="C592" s="16" t="s">
        <v>1361</v>
      </c>
      <c r="D592" s="19">
        <v>171</v>
      </c>
      <c r="E592" s="19">
        <v>40</v>
      </c>
      <c r="F592" s="19" t="s">
        <v>58</v>
      </c>
      <c r="G592" s="19" t="s">
        <v>58</v>
      </c>
      <c r="I592" s="151">
        <v>54</v>
      </c>
      <c r="J592" s="152"/>
      <c r="K592" s="16"/>
    </row>
    <row r="593" spans="1:11" ht="20.25">
      <c r="A593" s="125">
        <v>585</v>
      </c>
      <c r="B593" s="16" t="s">
        <v>1362</v>
      </c>
      <c r="C593" s="16" t="s">
        <v>1363</v>
      </c>
      <c r="D593" s="19">
        <v>125</v>
      </c>
      <c r="E593" s="19">
        <v>80</v>
      </c>
      <c r="F593" s="19" t="s">
        <v>58</v>
      </c>
      <c r="G593" s="19" t="s">
        <v>58</v>
      </c>
      <c r="I593" s="151">
        <v>57</v>
      </c>
      <c r="J593" s="152"/>
      <c r="K593" s="16"/>
    </row>
    <row r="594" spans="1:11" ht="40.5">
      <c r="A594" s="18">
        <v>586</v>
      </c>
      <c r="B594" s="16" t="s">
        <v>1364</v>
      </c>
      <c r="C594" s="16" t="s">
        <v>1365</v>
      </c>
      <c r="D594" s="19">
        <v>81</v>
      </c>
      <c r="E594" s="19">
        <v>36</v>
      </c>
      <c r="F594" s="19" t="s">
        <v>58</v>
      </c>
      <c r="G594" s="19" t="s">
        <v>58</v>
      </c>
      <c r="I594" s="151">
        <v>33</v>
      </c>
      <c r="J594" s="152"/>
    </row>
    <row r="595" spans="1:11" ht="20.25">
      <c r="A595" s="125">
        <v>587</v>
      </c>
      <c r="B595" s="16" t="s">
        <v>1366</v>
      </c>
      <c r="C595" s="16" t="s">
        <v>1367</v>
      </c>
      <c r="D595" s="19">
        <v>134</v>
      </c>
      <c r="E595" s="19">
        <v>70</v>
      </c>
      <c r="F595" s="19" t="s">
        <v>58</v>
      </c>
      <c r="G595" s="19" t="s">
        <v>58</v>
      </c>
      <c r="I595" s="151">
        <v>63</v>
      </c>
      <c r="J595" s="152"/>
    </row>
    <row r="596" spans="1:11" ht="20.25">
      <c r="A596" s="18">
        <v>588</v>
      </c>
      <c r="B596" s="16" t="s">
        <v>1368</v>
      </c>
      <c r="C596" s="16" t="s">
        <v>1369</v>
      </c>
      <c r="D596" s="19">
        <v>19</v>
      </c>
      <c r="E596" s="19">
        <v>14</v>
      </c>
      <c r="F596" s="19">
        <v>10</v>
      </c>
      <c r="G596" s="19">
        <v>10</v>
      </c>
      <c r="I596" s="151">
        <v>10</v>
      </c>
      <c r="J596" s="152"/>
    </row>
    <row r="597" spans="1:11" ht="20.25">
      <c r="A597" s="125">
        <v>589</v>
      </c>
      <c r="B597" s="16" t="s">
        <v>1371</v>
      </c>
      <c r="C597" s="16" t="s">
        <v>1370</v>
      </c>
      <c r="D597" s="19">
        <v>60</v>
      </c>
      <c r="E597" s="19">
        <v>30</v>
      </c>
      <c r="F597" s="19">
        <v>30</v>
      </c>
      <c r="G597" s="19">
        <v>30</v>
      </c>
      <c r="I597" s="151">
        <v>30</v>
      </c>
      <c r="J597" s="152"/>
      <c r="K597" s="26"/>
    </row>
    <row r="598" spans="1:11" ht="20.25">
      <c r="A598" s="18">
        <v>590</v>
      </c>
      <c r="B598" s="16" t="s">
        <v>1372</v>
      </c>
      <c r="C598" s="16" t="s">
        <v>1373</v>
      </c>
      <c r="D598" s="19">
        <v>20</v>
      </c>
      <c r="E598" s="19">
        <v>12</v>
      </c>
      <c r="F598" s="19">
        <v>6</v>
      </c>
      <c r="G598" s="19">
        <v>6</v>
      </c>
      <c r="I598" s="151">
        <v>6</v>
      </c>
      <c r="J598" s="152"/>
      <c r="K598" s="26"/>
    </row>
    <row r="599" spans="1:11" ht="20.25">
      <c r="A599" s="125">
        <v>591</v>
      </c>
      <c r="B599" s="16" t="s">
        <v>1375</v>
      </c>
      <c r="C599" s="16" t="s">
        <v>1374</v>
      </c>
      <c r="D599" s="19">
        <v>34</v>
      </c>
      <c r="E599" s="19">
        <v>21</v>
      </c>
      <c r="F599" s="19">
        <v>24</v>
      </c>
      <c r="G599" s="19">
        <v>24</v>
      </c>
      <c r="I599" s="151">
        <v>24</v>
      </c>
      <c r="J599" s="152"/>
      <c r="K599" s="26"/>
    </row>
    <row r="600" spans="1:11" ht="20.25">
      <c r="A600" s="18">
        <v>592</v>
      </c>
      <c r="B600" s="16" t="s">
        <v>1376</v>
      </c>
      <c r="C600" s="16" t="s">
        <v>1377</v>
      </c>
      <c r="D600" s="19">
        <v>50</v>
      </c>
      <c r="E600" s="19">
        <v>19</v>
      </c>
      <c r="F600" s="19">
        <v>20</v>
      </c>
      <c r="G600" s="19">
        <v>20</v>
      </c>
      <c r="I600" s="151">
        <v>20</v>
      </c>
      <c r="J600" s="152"/>
      <c r="K600" s="26"/>
    </row>
    <row r="601" spans="1:11" ht="20.25">
      <c r="A601" s="125">
        <v>593</v>
      </c>
      <c r="B601" s="16" t="s">
        <v>1379</v>
      </c>
      <c r="C601" s="16" t="s">
        <v>1378</v>
      </c>
      <c r="D601" s="19">
        <v>37</v>
      </c>
      <c r="E601" s="19">
        <v>29</v>
      </c>
      <c r="F601" s="19">
        <v>29</v>
      </c>
      <c r="G601" s="19">
        <v>29</v>
      </c>
      <c r="I601" s="151">
        <v>29</v>
      </c>
      <c r="J601" s="152"/>
      <c r="K601" s="26"/>
    </row>
    <row r="602" spans="1:11" ht="40.5">
      <c r="A602" s="18">
        <v>594</v>
      </c>
      <c r="B602" s="16" t="s">
        <v>1387</v>
      </c>
      <c r="C602" s="16" t="s">
        <v>1386</v>
      </c>
      <c r="D602" s="19">
        <v>44</v>
      </c>
      <c r="E602" s="19">
        <v>29</v>
      </c>
      <c r="F602" s="19">
        <v>31</v>
      </c>
      <c r="G602" s="19">
        <v>31</v>
      </c>
      <c r="I602" s="151">
        <v>31</v>
      </c>
      <c r="J602" s="152"/>
      <c r="K602" s="26"/>
    </row>
    <row r="603" spans="1:11" ht="40.5">
      <c r="A603" s="125">
        <v>595</v>
      </c>
      <c r="B603" s="16" t="s">
        <v>1380</v>
      </c>
      <c r="C603" s="16" t="s">
        <v>1381</v>
      </c>
      <c r="D603" s="19">
        <v>76</v>
      </c>
      <c r="E603" s="19">
        <v>59</v>
      </c>
      <c r="F603" s="19">
        <v>48</v>
      </c>
      <c r="G603" s="19">
        <v>48</v>
      </c>
      <c r="I603" s="151">
        <v>48</v>
      </c>
      <c r="J603" s="152"/>
      <c r="K603" s="26"/>
    </row>
    <row r="604" spans="1:11" ht="20.25">
      <c r="A604" s="18">
        <v>596</v>
      </c>
      <c r="B604" s="16" t="s">
        <v>1382</v>
      </c>
      <c r="C604" s="16" t="s">
        <v>1383</v>
      </c>
      <c r="D604" s="19">
        <v>54</v>
      </c>
      <c r="E604" s="19">
        <v>28</v>
      </c>
      <c r="F604" s="19">
        <v>29</v>
      </c>
      <c r="G604" s="19">
        <v>29</v>
      </c>
      <c r="I604" s="151">
        <v>29</v>
      </c>
      <c r="J604" s="152"/>
      <c r="K604" s="26"/>
    </row>
    <row r="605" spans="1:11" ht="20.25">
      <c r="A605" s="125">
        <v>597</v>
      </c>
      <c r="B605" s="16" t="s">
        <v>1384</v>
      </c>
      <c r="C605" s="16" t="s">
        <v>1385</v>
      </c>
      <c r="D605" s="19">
        <v>125</v>
      </c>
      <c r="E605" s="19">
        <v>90</v>
      </c>
      <c r="F605" s="19">
        <v>86</v>
      </c>
      <c r="G605" s="19">
        <v>86</v>
      </c>
      <c r="I605" s="151">
        <v>86</v>
      </c>
      <c r="J605" s="152"/>
      <c r="K605" s="26"/>
    </row>
    <row r="606" spans="1:11" ht="40.5">
      <c r="A606" s="18">
        <v>598</v>
      </c>
      <c r="B606" s="16" t="s">
        <v>1391</v>
      </c>
      <c r="C606" s="16" t="s">
        <v>1388</v>
      </c>
      <c r="D606" s="19">
        <v>126</v>
      </c>
      <c r="E606" s="19">
        <v>66</v>
      </c>
      <c r="F606" s="19">
        <v>73</v>
      </c>
      <c r="G606" s="19">
        <v>73</v>
      </c>
      <c r="I606" s="151">
        <v>73</v>
      </c>
      <c r="J606" s="152"/>
      <c r="K606" s="26"/>
    </row>
    <row r="607" spans="1:11" ht="40.5">
      <c r="A607" s="125">
        <v>599</v>
      </c>
      <c r="B607" s="16" t="s">
        <v>1389</v>
      </c>
      <c r="C607" s="16" t="s">
        <v>1390</v>
      </c>
      <c r="D607" s="19">
        <v>61</v>
      </c>
      <c r="E607" s="19">
        <v>28</v>
      </c>
      <c r="F607" s="19">
        <v>29</v>
      </c>
      <c r="G607" s="19">
        <v>29</v>
      </c>
      <c r="I607" s="151">
        <v>29</v>
      </c>
      <c r="J607" s="152"/>
      <c r="K607" s="26"/>
    </row>
    <row r="608" spans="1:11" ht="20.25">
      <c r="A608" s="18">
        <v>600</v>
      </c>
      <c r="B608" s="16" t="s">
        <v>1392</v>
      </c>
      <c r="C608" s="16" t="s">
        <v>1393</v>
      </c>
      <c r="D608" s="19">
        <v>80</v>
      </c>
      <c r="E608" s="19">
        <v>48</v>
      </c>
      <c r="F608" s="19">
        <v>44</v>
      </c>
      <c r="G608" s="19">
        <v>44</v>
      </c>
      <c r="I608" s="151">
        <v>44</v>
      </c>
      <c r="J608" s="152"/>
      <c r="K608" s="26"/>
    </row>
    <row r="609" spans="1:11" ht="20.25">
      <c r="A609" s="125">
        <v>601</v>
      </c>
      <c r="B609" s="16" t="s">
        <v>1394</v>
      </c>
      <c r="C609" s="16" t="s">
        <v>1401</v>
      </c>
      <c r="D609" s="19">
        <v>80</v>
      </c>
      <c r="E609" s="19">
        <v>65</v>
      </c>
      <c r="F609" s="19">
        <v>60</v>
      </c>
      <c r="G609" s="19">
        <v>60</v>
      </c>
      <c r="I609" s="151">
        <v>60</v>
      </c>
      <c r="J609" s="152"/>
      <c r="K609" s="26"/>
    </row>
    <row r="610" spans="1:11" ht="20.25">
      <c r="A610" s="18">
        <v>602</v>
      </c>
      <c r="B610" s="16" t="s">
        <v>1402</v>
      </c>
      <c r="C610" s="16" t="s">
        <v>1395</v>
      </c>
      <c r="D610" s="19">
        <v>11</v>
      </c>
      <c r="E610" s="19">
        <v>7</v>
      </c>
      <c r="F610" s="19">
        <v>7</v>
      </c>
      <c r="G610" s="19">
        <v>7</v>
      </c>
      <c r="I610" s="151">
        <v>7</v>
      </c>
      <c r="J610" s="152"/>
      <c r="K610" s="26"/>
    </row>
    <row r="611" spans="1:11" ht="20.25" customHeight="1">
      <c r="A611" s="125">
        <v>603</v>
      </c>
      <c r="B611" s="16" t="s">
        <v>63</v>
      </c>
      <c r="C611" s="16" t="s">
        <v>1396</v>
      </c>
      <c r="D611" s="19">
        <v>5</v>
      </c>
      <c r="E611" s="19" t="s">
        <v>58</v>
      </c>
      <c r="F611" s="19" t="s">
        <v>58</v>
      </c>
      <c r="G611" s="19" t="s">
        <v>58</v>
      </c>
      <c r="I611" s="151" t="s">
        <v>58</v>
      </c>
      <c r="J611" s="152"/>
      <c r="K611" s="43" t="s">
        <v>1403</v>
      </c>
    </row>
    <row r="612" spans="1:11" ht="20.25">
      <c r="A612" s="18">
        <v>604</v>
      </c>
      <c r="B612" s="16" t="s">
        <v>1397</v>
      </c>
      <c r="C612" s="16" t="s">
        <v>1398</v>
      </c>
      <c r="D612" s="19">
        <v>42</v>
      </c>
      <c r="E612" s="19">
        <v>23</v>
      </c>
      <c r="F612" s="19">
        <v>26</v>
      </c>
      <c r="G612" s="19">
        <v>26</v>
      </c>
      <c r="I612" s="151">
        <v>26</v>
      </c>
      <c r="J612" s="152"/>
      <c r="K612" s="26"/>
    </row>
    <row r="613" spans="1:11" ht="20.25">
      <c r="A613" s="125">
        <v>605</v>
      </c>
      <c r="B613" s="16" t="s">
        <v>1399</v>
      </c>
      <c r="C613" s="16" t="s">
        <v>1400</v>
      </c>
      <c r="D613" s="19">
        <v>30</v>
      </c>
      <c r="E613" s="19">
        <v>18</v>
      </c>
      <c r="F613" s="19">
        <v>19</v>
      </c>
      <c r="G613" s="19">
        <v>19</v>
      </c>
      <c r="I613" s="151">
        <v>19</v>
      </c>
      <c r="J613" s="152"/>
      <c r="K613" s="26"/>
    </row>
    <row r="614" spans="1:11" ht="20.25">
      <c r="A614" s="18">
        <v>606</v>
      </c>
      <c r="B614" s="16" t="s">
        <v>1404</v>
      </c>
      <c r="C614" s="16" t="s">
        <v>1405</v>
      </c>
      <c r="D614" s="19">
        <v>130</v>
      </c>
      <c r="E614" s="19">
        <v>70</v>
      </c>
      <c r="F614" s="19">
        <v>78</v>
      </c>
      <c r="G614" s="19">
        <v>78</v>
      </c>
      <c r="I614" s="151">
        <v>78</v>
      </c>
      <c r="J614" s="152"/>
      <c r="K614" s="26"/>
    </row>
    <row r="615" spans="1:11" ht="20.25">
      <c r="A615" s="125">
        <v>607</v>
      </c>
      <c r="B615" s="16" t="s">
        <v>1406</v>
      </c>
      <c r="C615" s="16" t="s">
        <v>1407</v>
      </c>
      <c r="D615" s="19">
        <v>119</v>
      </c>
      <c r="E615" s="19">
        <v>56</v>
      </c>
      <c r="F615" s="19">
        <v>55</v>
      </c>
      <c r="G615" s="19">
        <v>55</v>
      </c>
      <c r="I615" s="151">
        <v>57</v>
      </c>
      <c r="J615" s="152"/>
      <c r="K615" s="43" t="s">
        <v>1420</v>
      </c>
    </row>
    <row r="616" spans="1:11" ht="20.25">
      <c r="A616" s="18">
        <v>608</v>
      </c>
      <c r="B616" s="16" t="s">
        <v>1408</v>
      </c>
      <c r="C616" s="16" t="s">
        <v>1409</v>
      </c>
      <c r="D616" s="19">
        <v>90</v>
      </c>
      <c r="E616" s="19">
        <v>59</v>
      </c>
      <c r="F616" s="19">
        <v>60</v>
      </c>
      <c r="G616" s="19">
        <v>60</v>
      </c>
      <c r="I616" s="151">
        <v>60</v>
      </c>
      <c r="J616" s="152"/>
      <c r="K616" s="26"/>
    </row>
    <row r="617" spans="1:11" ht="20.25">
      <c r="A617" s="125">
        <v>609</v>
      </c>
      <c r="B617" s="16" t="s">
        <v>1410</v>
      </c>
      <c r="C617" s="16" t="s">
        <v>1411</v>
      </c>
      <c r="D617" s="19">
        <v>79</v>
      </c>
      <c r="E617" s="19">
        <v>18</v>
      </c>
      <c r="F617" s="19">
        <v>30</v>
      </c>
      <c r="G617" s="19">
        <v>30</v>
      </c>
      <c r="I617" s="151">
        <v>30</v>
      </c>
      <c r="J617" s="152"/>
      <c r="K617" s="26"/>
    </row>
    <row r="618" spans="1:11" ht="20.25">
      <c r="A618" s="18">
        <v>610</v>
      </c>
      <c r="B618" s="16" t="s">
        <v>1412</v>
      </c>
      <c r="C618" s="16" t="s">
        <v>1413</v>
      </c>
      <c r="D618" s="19">
        <v>76</v>
      </c>
      <c r="E618" s="19">
        <v>41</v>
      </c>
      <c r="F618" s="19">
        <v>45</v>
      </c>
      <c r="G618" s="19">
        <v>45</v>
      </c>
      <c r="I618" s="151">
        <v>48</v>
      </c>
      <c r="J618" s="152"/>
      <c r="K618" s="43" t="s">
        <v>1421</v>
      </c>
    </row>
    <row r="619" spans="1:11" ht="20.25">
      <c r="A619" s="125">
        <v>611</v>
      </c>
      <c r="B619" s="16" t="s">
        <v>1414</v>
      </c>
      <c r="C619" s="16" t="s">
        <v>1415</v>
      </c>
      <c r="D619" s="19">
        <v>97</v>
      </c>
      <c r="E619" s="19">
        <v>45</v>
      </c>
      <c r="F619" s="19">
        <v>48</v>
      </c>
      <c r="G619" s="19">
        <v>48</v>
      </c>
      <c r="I619" s="151">
        <v>53</v>
      </c>
      <c r="J619" s="152"/>
      <c r="K619" s="43" t="s">
        <v>1422</v>
      </c>
    </row>
    <row r="620" spans="1:11" ht="20.25">
      <c r="A620" s="18">
        <v>612</v>
      </c>
      <c r="B620" s="16" t="s">
        <v>1416</v>
      </c>
      <c r="C620" s="16" t="s">
        <v>1417</v>
      </c>
      <c r="D620" s="19">
        <v>67</v>
      </c>
      <c r="E620" s="19">
        <v>40</v>
      </c>
      <c r="F620" s="19">
        <v>34</v>
      </c>
      <c r="G620" s="19">
        <v>34</v>
      </c>
      <c r="I620" s="151">
        <v>34</v>
      </c>
      <c r="J620" s="152"/>
      <c r="K620" s="26"/>
    </row>
    <row r="621" spans="1:11" ht="40.5">
      <c r="A621" s="125">
        <v>613</v>
      </c>
      <c r="B621" s="16" t="s">
        <v>1418</v>
      </c>
      <c r="C621" s="16" t="s">
        <v>1419</v>
      </c>
      <c r="D621" s="19">
        <v>36</v>
      </c>
      <c r="E621" s="19">
        <v>28</v>
      </c>
      <c r="F621" s="19">
        <v>30</v>
      </c>
      <c r="G621" s="19">
        <v>30</v>
      </c>
      <c r="I621" s="151">
        <v>30</v>
      </c>
      <c r="J621" s="152"/>
      <c r="K621" s="26"/>
    </row>
    <row r="622" spans="1:11" ht="20.25">
      <c r="A622" s="18">
        <v>614</v>
      </c>
      <c r="B622" s="16" t="s">
        <v>1423</v>
      </c>
      <c r="C622" s="120" t="s">
        <v>1424</v>
      </c>
      <c r="D622" s="19">
        <v>50</v>
      </c>
      <c r="E622" s="19">
        <v>40</v>
      </c>
      <c r="F622" s="19">
        <v>42</v>
      </c>
      <c r="G622" s="19">
        <v>42</v>
      </c>
      <c r="I622" s="151">
        <v>42</v>
      </c>
      <c r="J622" s="152"/>
      <c r="K622" s="26"/>
    </row>
    <row r="623" spans="1:11" ht="20.25">
      <c r="A623" s="125">
        <v>615</v>
      </c>
      <c r="B623" s="16" t="s">
        <v>1425</v>
      </c>
      <c r="C623" s="16" t="s">
        <v>1426</v>
      </c>
      <c r="D623" s="19">
        <v>58</v>
      </c>
      <c r="E623" s="19">
        <v>45</v>
      </c>
      <c r="F623" s="19">
        <v>45</v>
      </c>
      <c r="G623" s="19">
        <v>45</v>
      </c>
      <c r="I623" s="151">
        <v>45</v>
      </c>
      <c r="J623" s="152"/>
      <c r="K623" s="26"/>
    </row>
    <row r="624" spans="1:11" ht="20.25">
      <c r="A624" s="18">
        <v>616</v>
      </c>
      <c r="B624" s="16" t="s">
        <v>1427</v>
      </c>
      <c r="C624" s="16" t="s">
        <v>1428</v>
      </c>
      <c r="D624" s="19">
        <v>60</v>
      </c>
      <c r="E624" s="19">
        <v>51</v>
      </c>
      <c r="F624" s="19">
        <v>36</v>
      </c>
      <c r="G624" s="19">
        <v>36</v>
      </c>
      <c r="I624" s="151">
        <v>36</v>
      </c>
      <c r="J624" s="152"/>
      <c r="K624" s="26"/>
    </row>
    <row r="625" spans="1:11" ht="26.25" customHeight="1">
      <c r="A625" s="125">
        <v>617</v>
      </c>
      <c r="B625" s="16" t="s">
        <v>1429</v>
      </c>
      <c r="C625" s="16" t="s">
        <v>1430</v>
      </c>
      <c r="D625" s="19">
        <v>61</v>
      </c>
      <c r="E625" s="19">
        <v>46</v>
      </c>
      <c r="F625" s="19">
        <v>51</v>
      </c>
      <c r="G625" s="19">
        <v>51</v>
      </c>
      <c r="I625" s="151">
        <v>51</v>
      </c>
      <c r="J625" s="152"/>
      <c r="K625" s="26"/>
    </row>
    <row r="626" spans="1:11" ht="40.5">
      <c r="A626" s="18">
        <v>618</v>
      </c>
      <c r="B626" s="16" t="s">
        <v>1431</v>
      </c>
      <c r="C626" s="16" t="s">
        <v>1432</v>
      </c>
      <c r="D626" s="19">
        <v>43</v>
      </c>
      <c r="E626" s="19">
        <v>39</v>
      </c>
      <c r="F626" s="19">
        <v>20</v>
      </c>
      <c r="G626" s="19">
        <v>20</v>
      </c>
      <c r="I626" s="151">
        <v>20</v>
      </c>
      <c r="J626" s="152"/>
      <c r="K626" s="26"/>
    </row>
    <row r="627" spans="1:11" ht="20.25">
      <c r="A627" s="125">
        <v>619</v>
      </c>
      <c r="B627" s="16" t="s">
        <v>1433</v>
      </c>
      <c r="C627" s="16" t="s">
        <v>1436</v>
      </c>
      <c r="D627" s="19">
        <v>32</v>
      </c>
      <c r="E627" s="19">
        <v>27</v>
      </c>
      <c r="F627" s="19">
        <v>19</v>
      </c>
      <c r="G627" s="19">
        <v>19</v>
      </c>
      <c r="I627" s="151">
        <v>19</v>
      </c>
      <c r="J627" s="152"/>
      <c r="K627" s="26"/>
    </row>
    <row r="628" spans="1:11" ht="20.25">
      <c r="A628" s="18">
        <v>620</v>
      </c>
      <c r="B628" s="16" t="s">
        <v>1434</v>
      </c>
      <c r="C628" s="16" t="s">
        <v>1435</v>
      </c>
      <c r="D628" s="19">
        <v>82</v>
      </c>
      <c r="E628" s="19">
        <v>69</v>
      </c>
      <c r="F628" s="19">
        <v>65</v>
      </c>
      <c r="G628" s="19">
        <v>65</v>
      </c>
      <c r="I628" s="151">
        <v>65</v>
      </c>
      <c r="J628" s="152"/>
      <c r="K628" s="26"/>
    </row>
    <row r="629" spans="1:11" ht="20.25">
      <c r="A629" s="125">
        <v>621</v>
      </c>
      <c r="B629" s="16" t="s">
        <v>1437</v>
      </c>
      <c r="C629" s="16" t="s">
        <v>1438</v>
      </c>
      <c r="D629" s="19">
        <v>30</v>
      </c>
      <c r="E629" s="19">
        <v>20</v>
      </c>
      <c r="F629" s="19">
        <v>23</v>
      </c>
      <c r="G629" s="19">
        <v>23</v>
      </c>
      <c r="I629" s="151">
        <v>23</v>
      </c>
      <c r="J629" s="152"/>
      <c r="K629" s="26"/>
    </row>
    <row r="630" spans="1:11" ht="20.25">
      <c r="A630" s="18">
        <v>622</v>
      </c>
      <c r="B630" s="16" t="s">
        <v>1439</v>
      </c>
      <c r="C630" s="16" t="s">
        <v>1440</v>
      </c>
      <c r="D630" s="19">
        <v>46</v>
      </c>
      <c r="E630" s="19">
        <v>35</v>
      </c>
      <c r="F630" s="19">
        <v>25</v>
      </c>
      <c r="G630" s="19">
        <v>25</v>
      </c>
      <c r="I630" s="151">
        <v>25</v>
      </c>
      <c r="J630" s="152"/>
      <c r="K630" s="26"/>
    </row>
    <row r="631" spans="1:11" ht="20.25">
      <c r="A631" s="125">
        <v>623</v>
      </c>
      <c r="B631" s="16" t="s">
        <v>1441</v>
      </c>
      <c r="C631" s="16" t="s">
        <v>1442</v>
      </c>
      <c r="D631" s="19">
        <v>51</v>
      </c>
      <c r="E631" s="19">
        <v>27</v>
      </c>
      <c r="F631" s="19">
        <v>20</v>
      </c>
      <c r="G631" s="19">
        <v>20</v>
      </c>
      <c r="I631" s="151">
        <v>20</v>
      </c>
      <c r="J631" s="152"/>
      <c r="K631" s="26"/>
    </row>
    <row r="632" spans="1:11" ht="40.5">
      <c r="A632" s="18">
        <v>624</v>
      </c>
      <c r="B632" s="16" t="s">
        <v>1443</v>
      </c>
      <c r="C632" s="16" t="s">
        <v>1444</v>
      </c>
      <c r="D632" s="19">
        <v>52</v>
      </c>
      <c r="E632" s="19">
        <v>41</v>
      </c>
      <c r="F632" s="19">
        <v>38</v>
      </c>
      <c r="G632" s="19">
        <v>38</v>
      </c>
      <c r="I632" s="151">
        <v>38</v>
      </c>
      <c r="J632" s="152"/>
      <c r="K632" s="26"/>
    </row>
    <row r="633" spans="1:11" ht="40.5">
      <c r="A633" s="125">
        <v>625</v>
      </c>
      <c r="B633" s="16" t="s">
        <v>1445</v>
      </c>
      <c r="C633" s="16" t="s">
        <v>1446</v>
      </c>
      <c r="D633" s="19">
        <v>64</v>
      </c>
      <c r="E633" s="19">
        <v>27</v>
      </c>
      <c r="F633" s="19">
        <v>24</v>
      </c>
      <c r="G633" s="19">
        <v>24</v>
      </c>
      <c r="I633" s="151">
        <v>24</v>
      </c>
      <c r="J633" s="152"/>
      <c r="K633" s="26"/>
    </row>
    <row r="634" spans="1:11" ht="40.5">
      <c r="A634" s="18">
        <v>626</v>
      </c>
      <c r="B634" s="16" t="s">
        <v>1447</v>
      </c>
      <c r="C634" s="16" t="s">
        <v>1448</v>
      </c>
      <c r="D634" s="19">
        <v>50</v>
      </c>
      <c r="E634" s="19">
        <v>27</v>
      </c>
      <c r="F634" s="19">
        <v>0</v>
      </c>
      <c r="G634" s="19">
        <v>0</v>
      </c>
      <c r="I634" s="151">
        <v>29</v>
      </c>
      <c r="J634" s="152"/>
      <c r="K634" s="26"/>
    </row>
    <row r="635" spans="1:11" ht="40.5">
      <c r="A635" s="125">
        <v>627</v>
      </c>
      <c r="B635" s="16" t="s">
        <v>1451</v>
      </c>
      <c r="C635" s="16" t="s">
        <v>1452</v>
      </c>
      <c r="D635" s="19">
        <v>111</v>
      </c>
      <c r="E635" s="19">
        <v>60</v>
      </c>
      <c r="F635" s="19">
        <v>69</v>
      </c>
      <c r="G635" s="19">
        <v>69</v>
      </c>
      <c r="I635" s="151">
        <v>69</v>
      </c>
      <c r="J635" s="152"/>
      <c r="K635" s="26"/>
    </row>
    <row r="636" spans="1:11" ht="20.25">
      <c r="A636" s="18">
        <v>628</v>
      </c>
      <c r="B636" s="16" t="s">
        <v>1450</v>
      </c>
      <c r="C636" s="16" t="s">
        <v>1449</v>
      </c>
      <c r="D636" s="19">
        <v>67</v>
      </c>
      <c r="E636" s="19">
        <v>52</v>
      </c>
      <c r="F636" s="19">
        <v>53</v>
      </c>
      <c r="G636" s="19">
        <v>53</v>
      </c>
      <c r="I636" s="151">
        <v>53</v>
      </c>
      <c r="J636" s="152"/>
      <c r="K636" s="26"/>
    </row>
    <row r="637" spans="1:11" ht="40.5">
      <c r="A637" s="125">
        <v>629</v>
      </c>
      <c r="B637" s="16" t="s">
        <v>1453</v>
      </c>
      <c r="C637" s="16" t="s">
        <v>1454</v>
      </c>
      <c r="D637" s="19">
        <v>93</v>
      </c>
      <c r="E637" s="19">
        <v>61</v>
      </c>
      <c r="F637" s="19">
        <v>55</v>
      </c>
      <c r="G637" s="19">
        <v>55</v>
      </c>
      <c r="I637" s="151">
        <v>55</v>
      </c>
      <c r="J637" s="152"/>
      <c r="K637" s="26"/>
    </row>
    <row r="638" spans="1:11" ht="20.25">
      <c r="A638" s="18">
        <v>630</v>
      </c>
      <c r="B638" s="16" t="s">
        <v>1456</v>
      </c>
      <c r="C638" s="16" t="s">
        <v>1455</v>
      </c>
      <c r="D638" s="19">
        <v>29</v>
      </c>
      <c r="E638" s="19">
        <v>24</v>
      </c>
      <c r="F638" s="19">
        <v>22</v>
      </c>
      <c r="G638" s="19">
        <v>22</v>
      </c>
      <c r="I638" s="151">
        <v>22</v>
      </c>
      <c r="J638" s="152"/>
      <c r="K638" s="26"/>
    </row>
    <row r="639" spans="1:11" ht="40.5">
      <c r="A639" s="125">
        <v>631</v>
      </c>
      <c r="B639" s="16" t="s">
        <v>1457</v>
      </c>
      <c r="C639" s="16" t="s">
        <v>1458</v>
      </c>
      <c r="D639" s="19">
        <v>59</v>
      </c>
      <c r="E639" s="19">
        <v>35</v>
      </c>
      <c r="F639" s="19">
        <v>49</v>
      </c>
      <c r="G639" s="19">
        <v>49</v>
      </c>
      <c r="I639" s="151">
        <v>49</v>
      </c>
      <c r="J639" s="152"/>
      <c r="K639" s="26"/>
    </row>
    <row r="640" spans="1:11" ht="40.5">
      <c r="A640" s="18">
        <v>632</v>
      </c>
      <c r="B640" s="16" t="s">
        <v>1459</v>
      </c>
      <c r="C640" s="16" t="s">
        <v>1460</v>
      </c>
      <c r="D640" s="19">
        <v>75</v>
      </c>
      <c r="E640" s="19">
        <v>46</v>
      </c>
      <c r="F640" s="19">
        <v>40</v>
      </c>
      <c r="G640" s="19">
        <v>40</v>
      </c>
      <c r="I640" s="151">
        <v>40</v>
      </c>
      <c r="J640" s="152"/>
      <c r="K640" s="26"/>
    </row>
    <row r="641" spans="1:11" ht="20.25">
      <c r="A641" s="125">
        <v>633</v>
      </c>
      <c r="B641" s="16" t="s">
        <v>1461</v>
      </c>
      <c r="C641" s="16" t="s">
        <v>1462</v>
      </c>
      <c r="D641" s="19">
        <v>90</v>
      </c>
      <c r="E641" s="19">
        <v>53</v>
      </c>
      <c r="F641" s="19">
        <v>46</v>
      </c>
      <c r="G641" s="19">
        <v>46</v>
      </c>
      <c r="I641" s="151">
        <v>46</v>
      </c>
      <c r="J641" s="152"/>
      <c r="K641" s="26"/>
    </row>
    <row r="642" spans="1:11" ht="20.25">
      <c r="A642" s="18">
        <v>634</v>
      </c>
      <c r="B642" s="16" t="s">
        <v>1463</v>
      </c>
      <c r="C642" s="16" t="s">
        <v>1464</v>
      </c>
      <c r="D642" s="19">
        <v>44</v>
      </c>
      <c r="E642" s="19">
        <v>27</v>
      </c>
      <c r="F642" s="19">
        <v>24</v>
      </c>
      <c r="G642" s="19">
        <v>24</v>
      </c>
      <c r="I642" s="151">
        <v>24</v>
      </c>
      <c r="J642" s="152"/>
      <c r="K642" s="26"/>
    </row>
    <row r="643" spans="1:11" ht="20.25">
      <c r="A643" s="125">
        <v>635</v>
      </c>
      <c r="B643" s="16" t="s">
        <v>1465</v>
      </c>
      <c r="C643" s="16" t="s">
        <v>1466</v>
      </c>
      <c r="D643" s="19">
        <v>159</v>
      </c>
      <c r="E643" s="19">
        <v>98</v>
      </c>
      <c r="F643" s="19">
        <v>112</v>
      </c>
      <c r="G643" s="19">
        <v>112</v>
      </c>
      <c r="I643" s="151">
        <v>112</v>
      </c>
      <c r="J643" s="152"/>
      <c r="K643" s="26"/>
    </row>
    <row r="644" spans="1:11" ht="20.25">
      <c r="A644" s="18">
        <v>636</v>
      </c>
      <c r="B644" s="16" t="s">
        <v>1467</v>
      </c>
      <c r="C644" s="16" t="s">
        <v>1468</v>
      </c>
      <c r="D644" s="19">
        <v>141</v>
      </c>
      <c r="E644" s="19">
        <v>76</v>
      </c>
      <c r="F644" s="19">
        <v>77</v>
      </c>
      <c r="G644" s="19">
        <v>77</v>
      </c>
      <c r="I644" s="151">
        <v>86</v>
      </c>
      <c r="J644" s="152"/>
      <c r="K644" s="26"/>
    </row>
    <row r="645" spans="1:11" ht="20.25">
      <c r="A645" s="125">
        <v>637</v>
      </c>
      <c r="B645" s="42" t="s">
        <v>1470</v>
      </c>
      <c r="C645" s="16" t="s">
        <v>1469</v>
      </c>
      <c r="D645" s="19">
        <v>36</v>
      </c>
      <c r="E645" s="19">
        <v>26</v>
      </c>
      <c r="F645" s="19">
        <v>21</v>
      </c>
      <c r="G645" s="19">
        <v>21</v>
      </c>
      <c r="I645" s="151">
        <v>21</v>
      </c>
      <c r="J645" s="152"/>
      <c r="K645" s="26"/>
    </row>
    <row r="646" spans="1:11" ht="20.25">
      <c r="A646" s="18">
        <v>638</v>
      </c>
      <c r="B646" s="16" t="s">
        <v>1471</v>
      </c>
      <c r="C646" s="16" t="s">
        <v>1472</v>
      </c>
      <c r="D646" s="19">
        <v>93</v>
      </c>
      <c r="E646" s="19">
        <v>70</v>
      </c>
      <c r="F646" s="19">
        <v>63</v>
      </c>
      <c r="G646" s="19">
        <v>63</v>
      </c>
      <c r="I646" s="151">
        <v>63</v>
      </c>
      <c r="J646" s="152"/>
      <c r="K646" s="26"/>
    </row>
    <row r="647" spans="1:11" ht="27.75" customHeight="1">
      <c r="A647" s="125">
        <v>639</v>
      </c>
      <c r="B647" s="16" t="s">
        <v>1473</v>
      </c>
      <c r="C647" s="16" t="s">
        <v>1474</v>
      </c>
      <c r="D647" s="19">
        <v>54</v>
      </c>
      <c r="E647" s="19">
        <v>39</v>
      </c>
      <c r="F647" s="19">
        <v>45</v>
      </c>
      <c r="G647" s="19">
        <v>45</v>
      </c>
      <c r="I647" s="151">
        <v>45</v>
      </c>
      <c r="J647" s="152"/>
      <c r="K647" s="26"/>
    </row>
    <row r="648" spans="1:11" ht="20.25">
      <c r="A648" s="18">
        <v>640</v>
      </c>
      <c r="B648" s="16" t="s">
        <v>1475</v>
      </c>
      <c r="C648" s="16" t="s">
        <v>1476</v>
      </c>
      <c r="D648" s="19">
        <v>77</v>
      </c>
      <c r="E648" s="19">
        <v>65</v>
      </c>
      <c r="F648" s="19">
        <v>66</v>
      </c>
      <c r="G648" s="19">
        <v>66</v>
      </c>
      <c r="I648" s="151">
        <v>66</v>
      </c>
      <c r="J648" s="152"/>
      <c r="K648" s="26"/>
    </row>
    <row r="649" spans="1:11" ht="20.25">
      <c r="A649" s="125">
        <v>641</v>
      </c>
      <c r="B649" s="16" t="s">
        <v>1477</v>
      </c>
      <c r="C649" s="16" t="s">
        <v>1478</v>
      </c>
      <c r="D649" s="19">
        <v>71</v>
      </c>
      <c r="E649" s="19">
        <v>50</v>
      </c>
      <c r="F649" s="19">
        <v>44</v>
      </c>
      <c r="G649" s="19">
        <v>44</v>
      </c>
      <c r="I649" s="151">
        <v>44</v>
      </c>
      <c r="J649" s="152"/>
      <c r="K649" s="26"/>
    </row>
    <row r="650" spans="1:11" ht="20.25">
      <c r="A650" s="18">
        <v>642</v>
      </c>
      <c r="B650" s="16" t="s">
        <v>85</v>
      </c>
      <c r="C650" s="16" t="s">
        <v>1479</v>
      </c>
      <c r="D650" s="19">
        <v>110</v>
      </c>
      <c r="E650" s="19">
        <v>74</v>
      </c>
      <c r="F650" s="19">
        <v>59</v>
      </c>
      <c r="G650" s="19">
        <v>59</v>
      </c>
      <c r="I650" s="151">
        <v>59</v>
      </c>
      <c r="J650" s="152"/>
      <c r="K650" s="26"/>
    </row>
    <row r="651" spans="1:11" ht="20.25">
      <c r="A651" s="125">
        <v>643</v>
      </c>
      <c r="B651" s="16" t="s">
        <v>1480</v>
      </c>
      <c r="C651" s="16" t="s">
        <v>1481</v>
      </c>
      <c r="D651" s="19">
        <v>130</v>
      </c>
      <c r="E651" s="19">
        <v>70</v>
      </c>
      <c r="F651" s="19">
        <v>52</v>
      </c>
      <c r="G651" s="19">
        <v>52</v>
      </c>
      <c r="I651" s="151">
        <v>52</v>
      </c>
      <c r="J651" s="152"/>
      <c r="K651" s="26"/>
    </row>
    <row r="652" spans="1:11" ht="20.25">
      <c r="A652" s="18">
        <v>644</v>
      </c>
      <c r="B652" s="16" t="s">
        <v>1482</v>
      </c>
      <c r="C652" s="16" t="s">
        <v>1483</v>
      </c>
      <c r="D652" s="19">
        <v>102</v>
      </c>
      <c r="E652" s="19">
        <v>65</v>
      </c>
      <c r="F652" s="19">
        <v>54</v>
      </c>
      <c r="G652" s="19">
        <v>54</v>
      </c>
      <c r="I652" s="151">
        <v>54</v>
      </c>
      <c r="J652" s="152"/>
      <c r="K652" s="26"/>
    </row>
    <row r="653" spans="1:11" ht="20.25">
      <c r="A653" s="125">
        <v>645</v>
      </c>
      <c r="B653" s="16" t="s">
        <v>1484</v>
      </c>
      <c r="C653" s="16" t="s">
        <v>1485</v>
      </c>
      <c r="D653" s="19">
        <v>70</v>
      </c>
      <c r="E653" s="19">
        <v>47</v>
      </c>
      <c r="F653" s="19">
        <v>39</v>
      </c>
      <c r="G653" s="19">
        <v>39</v>
      </c>
      <c r="I653" s="151">
        <v>39</v>
      </c>
      <c r="J653" s="152"/>
      <c r="K653" s="26"/>
    </row>
    <row r="654" spans="1:11" ht="20.25">
      <c r="A654" s="18">
        <v>646</v>
      </c>
      <c r="B654" s="16" t="s">
        <v>1486</v>
      </c>
      <c r="C654" s="16" t="s">
        <v>1487</v>
      </c>
      <c r="D654" s="19">
        <v>130</v>
      </c>
      <c r="E654" s="19">
        <v>76</v>
      </c>
      <c r="F654" s="19">
        <v>80</v>
      </c>
      <c r="G654" s="19">
        <v>80</v>
      </c>
      <c r="I654" s="151">
        <v>80</v>
      </c>
      <c r="J654" s="152"/>
      <c r="K654" s="26"/>
    </row>
    <row r="655" spans="1:11" ht="20.25">
      <c r="A655" s="125">
        <v>647</v>
      </c>
      <c r="B655" s="16" t="s">
        <v>1488</v>
      </c>
      <c r="C655" s="16" t="s">
        <v>1489</v>
      </c>
      <c r="D655" s="19">
        <v>100</v>
      </c>
      <c r="E655" s="19">
        <v>60</v>
      </c>
      <c r="F655" s="19">
        <v>38</v>
      </c>
      <c r="G655" s="19">
        <v>38</v>
      </c>
      <c r="I655" s="151">
        <v>38</v>
      </c>
      <c r="J655" s="152"/>
      <c r="K655" s="26"/>
    </row>
    <row r="656" spans="1:11" ht="20.25">
      <c r="A656" s="18">
        <v>648</v>
      </c>
      <c r="B656" s="16" t="s">
        <v>1497</v>
      </c>
      <c r="C656" s="16" t="s">
        <v>1490</v>
      </c>
      <c r="D656" s="19">
        <v>113</v>
      </c>
      <c r="E656" s="19">
        <v>59</v>
      </c>
      <c r="F656" s="19">
        <v>45</v>
      </c>
      <c r="G656" s="19">
        <v>45</v>
      </c>
      <c r="I656" s="151">
        <v>45</v>
      </c>
      <c r="J656" s="152"/>
      <c r="K656" s="26"/>
    </row>
    <row r="657" spans="1:11" ht="20.25">
      <c r="A657" s="125">
        <v>649</v>
      </c>
      <c r="B657" s="16" t="s">
        <v>1491</v>
      </c>
      <c r="C657" s="16" t="s">
        <v>1492</v>
      </c>
      <c r="D657" s="19">
        <v>91</v>
      </c>
      <c r="E657" s="19" t="s">
        <v>58</v>
      </c>
      <c r="F657" s="19" t="s">
        <v>58</v>
      </c>
      <c r="G657" s="19" t="s">
        <v>58</v>
      </c>
      <c r="I657" s="151" t="s">
        <v>58</v>
      </c>
      <c r="J657" s="152"/>
      <c r="K657" s="43" t="s">
        <v>1502</v>
      </c>
    </row>
    <row r="658" spans="1:11" ht="25.5" customHeight="1">
      <c r="A658" s="18">
        <v>650</v>
      </c>
      <c r="B658" s="16" t="s">
        <v>1493</v>
      </c>
      <c r="C658" s="16" t="s">
        <v>1495</v>
      </c>
      <c r="D658" s="19">
        <v>111</v>
      </c>
      <c r="E658" s="151" t="s">
        <v>1501</v>
      </c>
      <c r="F658" s="153"/>
      <c r="G658" s="153"/>
      <c r="H658" s="152"/>
      <c r="I658" s="151">
        <v>52</v>
      </c>
      <c r="J658" s="152"/>
      <c r="K658" s="26"/>
    </row>
    <row r="659" spans="1:11" ht="20.25">
      <c r="A659" s="125">
        <v>651</v>
      </c>
      <c r="B659" s="16" t="s">
        <v>1496</v>
      </c>
      <c r="C659" s="16" t="s">
        <v>1494</v>
      </c>
      <c r="D659" s="19">
        <v>42</v>
      </c>
      <c r="E659" s="19">
        <v>23</v>
      </c>
      <c r="F659" s="19">
        <v>19</v>
      </c>
      <c r="G659" s="19">
        <v>19</v>
      </c>
      <c r="I659" s="151">
        <v>19</v>
      </c>
      <c r="J659" s="152"/>
      <c r="K659" s="26"/>
    </row>
    <row r="660" spans="1:11" ht="20.25">
      <c r="A660" s="18">
        <v>652</v>
      </c>
      <c r="B660" s="16" t="s">
        <v>1498</v>
      </c>
      <c r="C660" s="16" t="s">
        <v>1499</v>
      </c>
      <c r="D660" s="19">
        <v>95</v>
      </c>
      <c r="E660" s="19">
        <v>73</v>
      </c>
      <c r="F660" s="19">
        <v>55</v>
      </c>
      <c r="G660" s="19">
        <v>55</v>
      </c>
      <c r="I660" s="151">
        <v>55</v>
      </c>
      <c r="J660" s="152"/>
      <c r="K660" s="26"/>
    </row>
    <row r="661" spans="1:11" ht="20.25">
      <c r="A661" s="125">
        <v>653</v>
      </c>
      <c r="B661" s="16" t="s">
        <v>1500</v>
      </c>
      <c r="C661" s="16" t="s">
        <v>1405</v>
      </c>
      <c r="D661" s="19">
        <v>130</v>
      </c>
      <c r="E661" s="19">
        <v>70</v>
      </c>
      <c r="F661" s="19">
        <v>78</v>
      </c>
      <c r="G661" s="19">
        <v>78</v>
      </c>
      <c r="I661" s="151">
        <v>78</v>
      </c>
      <c r="J661" s="152"/>
      <c r="K661" s="26"/>
    </row>
    <row r="662" spans="1:11" ht="20.25" customHeight="1">
      <c r="A662" s="18">
        <v>654</v>
      </c>
      <c r="B662" s="16" t="s">
        <v>1503</v>
      </c>
      <c r="C662" s="16" t="s">
        <v>1504</v>
      </c>
      <c r="D662" s="19">
        <v>125</v>
      </c>
      <c r="E662" s="19">
        <v>80</v>
      </c>
      <c r="F662" s="19">
        <v>57</v>
      </c>
      <c r="G662" s="19">
        <v>57</v>
      </c>
      <c r="I662" s="151">
        <v>57</v>
      </c>
      <c r="J662" s="152"/>
      <c r="K662" s="26"/>
    </row>
    <row r="663" spans="1:11" ht="20.25">
      <c r="A663" s="125">
        <v>655</v>
      </c>
      <c r="B663" s="16" t="s">
        <v>1505</v>
      </c>
      <c r="C663" s="16" t="s">
        <v>1506</v>
      </c>
      <c r="D663" s="122">
        <v>70</v>
      </c>
      <c r="E663" s="122">
        <v>40</v>
      </c>
      <c r="F663" s="122">
        <v>30</v>
      </c>
      <c r="G663" s="122">
        <v>30</v>
      </c>
      <c r="I663" s="154">
        <v>30</v>
      </c>
      <c r="J663" s="155"/>
      <c r="K663" s="26"/>
    </row>
    <row r="664" spans="1:11" ht="20.25">
      <c r="A664" s="18">
        <v>656</v>
      </c>
      <c r="B664" s="16" t="s">
        <v>1507</v>
      </c>
      <c r="C664" s="16" t="s">
        <v>1508</v>
      </c>
      <c r="D664" s="122">
        <v>39</v>
      </c>
      <c r="E664" s="122">
        <v>37</v>
      </c>
      <c r="F664" s="122">
        <v>35</v>
      </c>
      <c r="G664" s="122">
        <v>35</v>
      </c>
      <c r="I664" s="154">
        <v>35</v>
      </c>
      <c r="J664" s="155"/>
      <c r="K664" s="26"/>
    </row>
    <row r="665" spans="1:11" ht="20.25">
      <c r="A665" s="125">
        <v>657</v>
      </c>
      <c r="B665" s="16" t="s">
        <v>1509</v>
      </c>
      <c r="C665" s="16" t="s">
        <v>1510</v>
      </c>
      <c r="D665" s="122">
        <v>71</v>
      </c>
      <c r="E665" s="122">
        <v>59</v>
      </c>
      <c r="F665" s="122">
        <v>49</v>
      </c>
      <c r="G665" s="122">
        <v>49</v>
      </c>
      <c r="I665" s="154">
        <v>49</v>
      </c>
      <c r="J665" s="155"/>
      <c r="K665" s="26"/>
    </row>
    <row r="666" spans="1:11" ht="20.25">
      <c r="A666" s="18">
        <v>658</v>
      </c>
      <c r="B666" s="16" t="s">
        <v>1511</v>
      </c>
      <c r="C666" s="16" t="s">
        <v>1512</v>
      </c>
      <c r="D666" s="122">
        <v>81</v>
      </c>
      <c r="E666" s="122">
        <v>56</v>
      </c>
      <c r="F666" s="122">
        <v>62</v>
      </c>
      <c r="G666" s="122">
        <v>62</v>
      </c>
      <c r="I666" s="154">
        <v>62</v>
      </c>
      <c r="J666" s="155"/>
      <c r="K666" s="26"/>
    </row>
    <row r="667" spans="1:11" ht="20.25">
      <c r="A667" s="125">
        <v>659</v>
      </c>
      <c r="B667" s="16" t="s">
        <v>1513</v>
      </c>
      <c r="C667" s="16" t="s">
        <v>1514</v>
      </c>
      <c r="D667" s="122">
        <v>43</v>
      </c>
      <c r="E667" s="122">
        <v>30</v>
      </c>
      <c r="F667" s="122">
        <v>39</v>
      </c>
      <c r="G667" s="122">
        <v>39</v>
      </c>
      <c r="I667" s="154">
        <v>39</v>
      </c>
      <c r="J667" s="155"/>
      <c r="K667" s="26"/>
    </row>
    <row r="668" spans="1:11" ht="20.25">
      <c r="A668" s="18">
        <v>660</v>
      </c>
      <c r="B668" s="16" t="s">
        <v>1515</v>
      </c>
      <c r="C668" s="16" t="s">
        <v>1516</v>
      </c>
      <c r="D668" s="122">
        <v>33</v>
      </c>
      <c r="E668" s="122" t="s">
        <v>58</v>
      </c>
      <c r="F668" s="122" t="s">
        <v>58</v>
      </c>
      <c r="G668" s="122" t="s">
        <v>58</v>
      </c>
      <c r="I668" s="154" t="s">
        <v>58</v>
      </c>
      <c r="J668" s="155"/>
      <c r="K668" s="26"/>
    </row>
    <row r="669" spans="1:11" ht="40.5">
      <c r="A669" s="125">
        <v>661</v>
      </c>
      <c r="B669" s="16" t="s">
        <v>1517</v>
      </c>
      <c r="C669" s="16" t="s">
        <v>1518</v>
      </c>
      <c r="D669" s="123">
        <v>72</v>
      </c>
      <c r="E669" s="19">
        <v>41</v>
      </c>
      <c r="F669" s="19">
        <v>36</v>
      </c>
      <c r="G669" s="19">
        <v>36</v>
      </c>
      <c r="I669" s="151">
        <v>36</v>
      </c>
      <c r="J669" s="152"/>
      <c r="K669" s="26"/>
    </row>
    <row r="670" spans="1:11" ht="40.5">
      <c r="A670" s="18">
        <v>662</v>
      </c>
      <c r="B670" s="16" t="s">
        <v>1519</v>
      </c>
      <c r="C670" s="16" t="s">
        <v>1520</v>
      </c>
      <c r="D670" s="19">
        <v>83</v>
      </c>
      <c r="E670" s="19">
        <v>51</v>
      </c>
      <c r="F670" s="19">
        <v>48</v>
      </c>
      <c r="G670" s="19">
        <v>48</v>
      </c>
      <c r="I670" s="151">
        <v>48</v>
      </c>
      <c r="J670" s="152"/>
      <c r="K670" s="26"/>
    </row>
    <row r="671" spans="1:11" ht="25.5" customHeight="1">
      <c r="A671" s="125">
        <v>663</v>
      </c>
      <c r="B671" s="16" t="s">
        <v>1521</v>
      </c>
      <c r="C671" s="16" t="s">
        <v>1522</v>
      </c>
      <c r="D671" s="19">
        <v>70</v>
      </c>
      <c r="E671" s="19">
        <v>31</v>
      </c>
      <c r="F671" s="19">
        <v>25</v>
      </c>
      <c r="G671" s="19">
        <v>25</v>
      </c>
      <c r="I671" s="151">
        <v>25</v>
      </c>
      <c r="J671" s="152"/>
      <c r="K671" s="26"/>
    </row>
    <row r="672" spans="1:11" ht="20.25">
      <c r="A672" s="18">
        <v>664</v>
      </c>
      <c r="B672" s="16" t="s">
        <v>1523</v>
      </c>
      <c r="C672" s="16" t="s">
        <v>1524</v>
      </c>
      <c r="D672" s="19">
        <v>59</v>
      </c>
      <c r="E672" s="19">
        <v>26</v>
      </c>
      <c r="F672" s="19">
        <v>24</v>
      </c>
      <c r="G672" s="19">
        <v>24</v>
      </c>
      <c r="I672" s="151">
        <v>24</v>
      </c>
      <c r="J672" s="152"/>
      <c r="K672" s="26"/>
    </row>
    <row r="673" spans="1:11" ht="20.25">
      <c r="A673" s="125">
        <v>665</v>
      </c>
      <c r="B673" s="16" t="s">
        <v>1525</v>
      </c>
      <c r="C673" s="16" t="s">
        <v>1526</v>
      </c>
      <c r="D673" s="19">
        <v>107</v>
      </c>
      <c r="E673" s="19">
        <v>52</v>
      </c>
      <c r="F673" s="19">
        <v>49</v>
      </c>
      <c r="G673" s="19">
        <v>49</v>
      </c>
      <c r="I673" s="151">
        <v>49</v>
      </c>
      <c r="J673" s="152"/>
      <c r="K673" s="26"/>
    </row>
    <row r="674" spans="1:11" ht="20.25">
      <c r="A674" s="18">
        <v>666</v>
      </c>
      <c r="B674" s="16" t="s">
        <v>1527</v>
      </c>
      <c r="C674" s="16" t="s">
        <v>1528</v>
      </c>
      <c r="D674" s="19">
        <v>39</v>
      </c>
      <c r="E674" s="19" t="s">
        <v>58</v>
      </c>
      <c r="F674" s="19">
        <v>0</v>
      </c>
      <c r="G674" s="19">
        <v>0</v>
      </c>
      <c r="I674" s="151">
        <v>27</v>
      </c>
      <c r="J674" s="152"/>
      <c r="K674" s="26"/>
    </row>
    <row r="675" spans="1:11" ht="20.25">
      <c r="A675" s="125">
        <v>667</v>
      </c>
      <c r="B675" s="16" t="s">
        <v>1529</v>
      </c>
      <c r="C675" s="16" t="s">
        <v>1530</v>
      </c>
      <c r="D675" s="19">
        <v>64</v>
      </c>
      <c r="E675" s="19">
        <v>25</v>
      </c>
      <c r="F675" s="19">
        <v>34</v>
      </c>
      <c r="G675" s="19">
        <v>34</v>
      </c>
      <c r="I675" s="151">
        <v>34</v>
      </c>
      <c r="J675" s="152"/>
      <c r="K675" s="26"/>
    </row>
    <row r="676" spans="1:11" ht="20.25">
      <c r="A676" s="18">
        <v>668</v>
      </c>
      <c r="B676" s="16" t="s">
        <v>1531</v>
      </c>
      <c r="C676" s="16" t="s">
        <v>1532</v>
      </c>
      <c r="D676" s="19">
        <v>69</v>
      </c>
      <c r="E676" s="19">
        <v>30</v>
      </c>
      <c r="F676" s="19">
        <v>33</v>
      </c>
      <c r="G676" s="19">
        <v>33</v>
      </c>
      <c r="I676" s="151">
        <v>33</v>
      </c>
      <c r="J676" s="152"/>
      <c r="K676" s="26"/>
    </row>
    <row r="677" spans="1:11" ht="20.25">
      <c r="A677" s="125">
        <v>669</v>
      </c>
      <c r="B677" s="16" t="s">
        <v>1533</v>
      </c>
      <c r="C677" s="16" t="s">
        <v>1534</v>
      </c>
      <c r="D677" s="19">
        <v>55</v>
      </c>
      <c r="E677" s="19">
        <v>32</v>
      </c>
      <c r="F677" s="19">
        <v>29</v>
      </c>
      <c r="G677" s="19">
        <v>29</v>
      </c>
      <c r="I677" s="151">
        <v>29</v>
      </c>
      <c r="J677" s="152"/>
      <c r="K677" s="26"/>
    </row>
    <row r="678" spans="1:11" ht="20.25">
      <c r="A678" s="18">
        <v>670</v>
      </c>
      <c r="B678" s="16" t="s">
        <v>1535</v>
      </c>
      <c r="C678" s="16" t="s">
        <v>1536</v>
      </c>
      <c r="D678" s="19">
        <v>51</v>
      </c>
      <c r="E678" s="19">
        <v>38</v>
      </c>
      <c r="F678" s="19">
        <v>45</v>
      </c>
      <c r="G678" s="19">
        <v>45</v>
      </c>
      <c r="I678" s="151">
        <v>45</v>
      </c>
      <c r="J678" s="152"/>
      <c r="K678" s="26"/>
    </row>
    <row r="679" spans="1:11" ht="20.25">
      <c r="A679" s="125">
        <v>671</v>
      </c>
      <c r="B679" s="16" t="s">
        <v>1537</v>
      </c>
      <c r="C679" s="16" t="s">
        <v>1538</v>
      </c>
      <c r="D679" s="19">
        <v>109</v>
      </c>
      <c r="E679" s="19">
        <v>85</v>
      </c>
      <c r="F679" s="19">
        <v>58</v>
      </c>
      <c r="G679" s="19">
        <v>58</v>
      </c>
      <c r="I679" s="151">
        <v>58</v>
      </c>
      <c r="J679" s="152"/>
      <c r="K679" s="26"/>
    </row>
    <row r="680" spans="1:11" ht="20.25">
      <c r="A680" s="18">
        <v>672</v>
      </c>
      <c r="B680" s="16" t="s">
        <v>1539</v>
      </c>
      <c r="C680" s="16" t="s">
        <v>1540</v>
      </c>
      <c r="D680" s="19">
        <v>57</v>
      </c>
      <c r="E680" s="19">
        <v>32</v>
      </c>
      <c r="F680" s="19">
        <v>41</v>
      </c>
      <c r="G680" s="19">
        <v>41</v>
      </c>
      <c r="I680" s="151">
        <v>41</v>
      </c>
      <c r="J680" s="152"/>
      <c r="K680" s="26"/>
    </row>
    <row r="681" spans="1:11" ht="26.25" customHeight="1">
      <c r="A681" s="125">
        <v>673</v>
      </c>
      <c r="B681" s="16" t="s">
        <v>1541</v>
      </c>
      <c r="C681" s="16" t="s">
        <v>1542</v>
      </c>
      <c r="D681" s="19">
        <v>115</v>
      </c>
      <c r="E681" s="19">
        <v>69</v>
      </c>
      <c r="F681" s="19">
        <v>87</v>
      </c>
      <c r="G681" s="19">
        <v>87</v>
      </c>
      <c r="I681" s="151">
        <v>87</v>
      </c>
      <c r="J681" s="152"/>
      <c r="K681" s="26"/>
    </row>
    <row r="682" spans="1:11" ht="20.25">
      <c r="A682" s="18">
        <v>674</v>
      </c>
      <c r="B682" s="16" t="s">
        <v>1543</v>
      </c>
      <c r="C682" s="16" t="s">
        <v>1544</v>
      </c>
      <c r="D682" s="19">
        <v>148</v>
      </c>
      <c r="E682" s="19">
        <v>57</v>
      </c>
      <c r="F682" s="19">
        <v>71</v>
      </c>
      <c r="G682" s="19">
        <v>71</v>
      </c>
      <c r="I682" s="151">
        <v>71</v>
      </c>
      <c r="J682" s="152"/>
      <c r="K682" s="26"/>
    </row>
    <row r="683" spans="1:11" ht="40.5">
      <c r="A683" s="125">
        <v>675</v>
      </c>
      <c r="B683" s="16" t="s">
        <v>1545</v>
      </c>
      <c r="C683" s="16" t="s">
        <v>1546</v>
      </c>
      <c r="D683" s="19">
        <v>46</v>
      </c>
      <c r="E683" s="19">
        <v>37</v>
      </c>
      <c r="F683" s="19">
        <v>40</v>
      </c>
      <c r="G683" s="19">
        <v>40</v>
      </c>
      <c r="I683" s="151">
        <v>40</v>
      </c>
      <c r="J683" s="152"/>
      <c r="K683" s="26"/>
    </row>
    <row r="684" spans="1:11" ht="20.25" customHeight="1">
      <c r="A684" s="18">
        <v>676</v>
      </c>
      <c r="B684" s="16" t="s">
        <v>1547</v>
      </c>
      <c r="C684" s="16" t="s">
        <v>1548</v>
      </c>
      <c r="D684" s="19">
        <v>131</v>
      </c>
      <c r="E684" s="19">
        <v>82</v>
      </c>
      <c r="F684" s="19">
        <v>75</v>
      </c>
      <c r="G684" s="19">
        <v>75</v>
      </c>
      <c r="I684" s="151">
        <v>75</v>
      </c>
      <c r="J684" s="152"/>
      <c r="K684" s="26"/>
    </row>
    <row r="685" spans="1:11" ht="20.25">
      <c r="A685" s="125">
        <v>677</v>
      </c>
      <c r="B685" s="16" t="s">
        <v>1549</v>
      </c>
      <c r="C685" s="16" t="s">
        <v>1550</v>
      </c>
      <c r="D685" s="19">
        <v>79</v>
      </c>
      <c r="E685" s="19">
        <v>52</v>
      </c>
      <c r="F685" s="19">
        <v>52</v>
      </c>
      <c r="G685" s="19">
        <v>52</v>
      </c>
      <c r="I685" s="151">
        <v>52</v>
      </c>
      <c r="J685" s="152">
        <v>52</v>
      </c>
      <c r="K685" s="26"/>
    </row>
    <row r="686" spans="1:11" ht="20.25">
      <c r="A686" s="18">
        <v>678</v>
      </c>
      <c r="B686" s="42" t="s">
        <v>1551</v>
      </c>
      <c r="C686" s="16" t="s">
        <v>1552</v>
      </c>
      <c r="D686" s="19">
        <v>31</v>
      </c>
      <c r="E686" s="19">
        <v>18</v>
      </c>
      <c r="F686" s="19">
        <v>19</v>
      </c>
      <c r="G686" s="19">
        <v>19</v>
      </c>
      <c r="I686" s="151">
        <v>22</v>
      </c>
      <c r="J686" s="152"/>
      <c r="K686" s="26"/>
    </row>
    <row r="687" spans="1:11" ht="20.25">
      <c r="A687" s="125">
        <v>679</v>
      </c>
      <c r="B687" s="42" t="s">
        <v>1553</v>
      </c>
      <c r="C687" s="16" t="s">
        <v>1595</v>
      </c>
      <c r="D687" s="19">
        <v>58</v>
      </c>
      <c r="E687" s="19">
        <v>28</v>
      </c>
      <c r="F687" s="19">
        <v>27</v>
      </c>
      <c r="G687" s="19">
        <v>27</v>
      </c>
      <c r="I687" s="151">
        <v>27</v>
      </c>
      <c r="J687" s="152"/>
      <c r="K687" s="26"/>
    </row>
    <row r="688" spans="1:11" ht="20.25">
      <c r="A688" s="18">
        <v>680</v>
      </c>
      <c r="B688" s="16" t="s">
        <v>1554</v>
      </c>
      <c r="C688" s="16" t="s">
        <v>1555</v>
      </c>
      <c r="D688" s="19">
        <v>22</v>
      </c>
      <c r="E688" s="19">
        <v>18</v>
      </c>
      <c r="F688" s="19" t="s">
        <v>58</v>
      </c>
      <c r="G688" s="19" t="s">
        <v>58</v>
      </c>
      <c r="I688" s="151">
        <v>12</v>
      </c>
      <c r="J688" s="152"/>
      <c r="K688" s="26"/>
    </row>
    <row r="689" spans="1:11" ht="20.25">
      <c r="A689" s="125">
        <v>681</v>
      </c>
      <c r="B689" s="42" t="s">
        <v>1557</v>
      </c>
      <c r="C689" s="16" t="s">
        <v>1556</v>
      </c>
      <c r="D689" s="19">
        <v>73</v>
      </c>
      <c r="E689" s="19">
        <v>46</v>
      </c>
      <c r="F689" s="19" t="s">
        <v>58</v>
      </c>
      <c r="G689" s="19">
        <v>30</v>
      </c>
      <c r="I689" s="151">
        <v>30</v>
      </c>
      <c r="J689" s="152"/>
      <c r="K689" s="26"/>
    </row>
    <row r="690" spans="1:11" ht="20.25">
      <c r="A690" s="18">
        <v>682</v>
      </c>
      <c r="B690" s="42" t="s">
        <v>1558</v>
      </c>
      <c r="C690" s="16" t="s">
        <v>1597</v>
      </c>
      <c r="D690" s="19">
        <v>114</v>
      </c>
      <c r="E690" s="19">
        <v>35</v>
      </c>
      <c r="F690" s="19" t="s">
        <v>58</v>
      </c>
      <c r="G690" s="19">
        <v>50</v>
      </c>
      <c r="I690" s="151">
        <v>50</v>
      </c>
      <c r="J690" s="152"/>
      <c r="K690" s="26"/>
    </row>
    <row r="691" spans="1:11" ht="20.25">
      <c r="A691" s="125">
        <v>683</v>
      </c>
      <c r="B691" s="16" t="s">
        <v>1559</v>
      </c>
      <c r="C691" s="16" t="s">
        <v>1560</v>
      </c>
      <c r="D691" s="19">
        <v>89</v>
      </c>
      <c r="E691" s="19">
        <v>60</v>
      </c>
      <c r="F691" s="19">
        <v>63</v>
      </c>
      <c r="G691" s="19">
        <v>63</v>
      </c>
      <c r="I691" s="151">
        <v>63</v>
      </c>
      <c r="J691" s="152"/>
      <c r="K691" s="26"/>
    </row>
    <row r="692" spans="1:11" ht="20.25">
      <c r="A692" s="18">
        <v>684</v>
      </c>
      <c r="B692" s="42" t="s">
        <v>1561</v>
      </c>
      <c r="C692" s="16" t="s">
        <v>1562</v>
      </c>
      <c r="D692" s="19">
        <v>56</v>
      </c>
      <c r="E692" s="19">
        <v>39</v>
      </c>
      <c r="F692" s="19">
        <v>25</v>
      </c>
      <c r="G692" s="19">
        <v>25</v>
      </c>
      <c r="I692" s="151">
        <v>25</v>
      </c>
      <c r="J692" s="152"/>
      <c r="K692" s="26"/>
    </row>
    <row r="693" spans="1:11" ht="20.25">
      <c r="A693" s="125">
        <v>685</v>
      </c>
      <c r="B693" s="16" t="s">
        <v>1563</v>
      </c>
      <c r="C693" s="16" t="s">
        <v>1564</v>
      </c>
      <c r="D693" s="19">
        <v>28</v>
      </c>
      <c r="E693" s="19">
        <v>14</v>
      </c>
      <c r="F693" s="19">
        <v>12</v>
      </c>
      <c r="G693" s="19">
        <v>12</v>
      </c>
      <c r="I693" s="151">
        <v>12</v>
      </c>
      <c r="J693" s="152"/>
      <c r="K693" s="26"/>
    </row>
    <row r="694" spans="1:11" ht="20.25">
      <c r="A694" s="18">
        <v>686</v>
      </c>
      <c r="B694" s="16" t="s">
        <v>1565</v>
      </c>
      <c r="C694" s="16" t="s">
        <v>1566</v>
      </c>
      <c r="D694" s="19">
        <v>40</v>
      </c>
      <c r="E694" s="19">
        <v>22</v>
      </c>
      <c r="F694" s="19">
        <v>26</v>
      </c>
      <c r="G694" s="19">
        <v>26</v>
      </c>
      <c r="I694" s="151">
        <v>19</v>
      </c>
      <c r="J694" s="152"/>
      <c r="K694" s="26"/>
    </row>
    <row r="695" spans="1:11" ht="20.25">
      <c r="A695" s="125">
        <v>687</v>
      </c>
      <c r="B695" s="16" t="s">
        <v>1567</v>
      </c>
      <c r="C695" s="16" t="s">
        <v>1568</v>
      </c>
      <c r="D695" s="19">
        <v>51</v>
      </c>
      <c r="E695" s="19">
        <v>35</v>
      </c>
      <c r="F695" s="19">
        <v>38</v>
      </c>
      <c r="G695" s="19">
        <v>38</v>
      </c>
      <c r="I695" s="151">
        <v>33</v>
      </c>
      <c r="J695" s="152"/>
      <c r="K695" s="26"/>
    </row>
    <row r="696" spans="1:11" ht="20.25">
      <c r="A696" s="18">
        <v>688</v>
      </c>
      <c r="B696" s="42" t="s">
        <v>1569</v>
      </c>
      <c r="C696" s="16" t="s">
        <v>1570</v>
      </c>
      <c r="D696" s="19">
        <v>55</v>
      </c>
      <c r="E696" s="19">
        <v>35</v>
      </c>
      <c r="F696" s="19">
        <v>35</v>
      </c>
      <c r="G696" s="19">
        <v>35</v>
      </c>
      <c r="I696" s="151" t="s">
        <v>58</v>
      </c>
      <c r="J696" s="152"/>
      <c r="K696" s="26"/>
    </row>
    <row r="697" spans="1:11" ht="20.25">
      <c r="A697" s="125">
        <v>689</v>
      </c>
      <c r="B697" s="16" t="s">
        <v>1571</v>
      </c>
      <c r="C697" s="16" t="s">
        <v>1572</v>
      </c>
      <c r="D697" s="19">
        <v>158</v>
      </c>
      <c r="E697" s="19">
        <v>65</v>
      </c>
      <c r="F697" s="19">
        <v>67</v>
      </c>
      <c r="G697" s="19">
        <v>67</v>
      </c>
      <c r="I697" s="151">
        <v>67</v>
      </c>
      <c r="J697" s="152"/>
      <c r="K697" s="26"/>
    </row>
    <row r="698" spans="1:11" ht="20.25">
      <c r="A698" s="18">
        <v>690</v>
      </c>
      <c r="B698" s="16" t="s">
        <v>1573</v>
      </c>
      <c r="C698" s="16" t="s">
        <v>1574</v>
      </c>
      <c r="D698" s="19">
        <v>21</v>
      </c>
      <c r="E698" s="19">
        <v>9</v>
      </c>
      <c r="F698" s="19" t="s">
        <v>58</v>
      </c>
      <c r="G698" s="19">
        <v>10</v>
      </c>
      <c r="I698" s="151">
        <v>10</v>
      </c>
      <c r="J698" s="152"/>
      <c r="K698" s="26"/>
    </row>
    <row r="699" spans="1:11" ht="20.25">
      <c r="A699" s="125">
        <v>691</v>
      </c>
      <c r="B699" s="16" t="s">
        <v>1575</v>
      </c>
      <c r="C699" s="16" t="s">
        <v>1576</v>
      </c>
      <c r="D699" s="19">
        <v>40</v>
      </c>
      <c r="E699" s="19">
        <v>20</v>
      </c>
      <c r="F699" s="19" t="s">
        <v>58</v>
      </c>
      <c r="G699" s="19">
        <v>19</v>
      </c>
      <c r="I699" s="151">
        <v>19</v>
      </c>
      <c r="J699" s="152"/>
      <c r="K699" s="26"/>
    </row>
    <row r="700" spans="1:11" ht="20.25">
      <c r="A700" s="18">
        <v>692</v>
      </c>
      <c r="B700" s="16" t="s">
        <v>1577</v>
      </c>
      <c r="C700" s="16" t="s">
        <v>1578</v>
      </c>
      <c r="D700" s="19">
        <v>12</v>
      </c>
      <c r="E700" s="19">
        <v>7</v>
      </c>
      <c r="F700" s="19">
        <v>10</v>
      </c>
      <c r="G700" s="19">
        <v>10</v>
      </c>
      <c r="I700" s="151">
        <v>10</v>
      </c>
      <c r="J700" s="152"/>
      <c r="K700" s="26"/>
    </row>
    <row r="701" spans="1:11" ht="20.25">
      <c r="A701" s="125">
        <v>693</v>
      </c>
      <c r="B701" s="16" t="s">
        <v>1579</v>
      </c>
      <c r="C701" s="16" t="s">
        <v>1580</v>
      </c>
      <c r="D701" s="19">
        <v>29</v>
      </c>
      <c r="E701" s="19">
        <v>17</v>
      </c>
      <c r="F701" s="19" t="s">
        <v>58</v>
      </c>
      <c r="G701" s="19">
        <v>19</v>
      </c>
      <c r="I701" s="151">
        <v>19</v>
      </c>
      <c r="J701" s="152"/>
      <c r="K701" s="16"/>
    </row>
    <row r="702" spans="1:11" ht="40.5">
      <c r="A702" s="18">
        <v>694</v>
      </c>
      <c r="B702" s="16" t="s">
        <v>1581</v>
      </c>
      <c r="C702" s="16" t="s">
        <v>1582</v>
      </c>
      <c r="D702" s="19">
        <v>7</v>
      </c>
      <c r="E702" s="19">
        <v>3</v>
      </c>
      <c r="F702" s="19" t="s">
        <v>1593</v>
      </c>
      <c r="G702" s="19">
        <v>2</v>
      </c>
      <c r="I702" s="151">
        <v>2</v>
      </c>
      <c r="J702" s="152"/>
      <c r="K702" s="16"/>
    </row>
    <row r="703" spans="1:11" ht="20.25">
      <c r="A703" s="125">
        <v>695</v>
      </c>
      <c r="B703" s="16" t="s">
        <v>1583</v>
      </c>
      <c r="C703" s="16" t="s">
        <v>1584</v>
      </c>
      <c r="D703" s="19">
        <v>29</v>
      </c>
      <c r="E703" s="19">
        <v>20</v>
      </c>
      <c r="F703" s="19" t="s">
        <v>58</v>
      </c>
      <c r="G703" s="19">
        <v>17</v>
      </c>
      <c r="I703" s="151">
        <v>17</v>
      </c>
      <c r="J703" s="152"/>
      <c r="K703" s="16"/>
    </row>
    <row r="704" spans="1:11" ht="40.5">
      <c r="A704" s="18">
        <v>696</v>
      </c>
      <c r="B704" s="16" t="s">
        <v>1585</v>
      </c>
      <c r="C704" s="16" t="s">
        <v>1586</v>
      </c>
      <c r="D704" s="19">
        <v>17</v>
      </c>
      <c r="E704" s="19" t="s">
        <v>1594</v>
      </c>
      <c r="F704" s="19" t="s">
        <v>58</v>
      </c>
      <c r="G704" s="19" t="s">
        <v>58</v>
      </c>
      <c r="I704" s="151" t="s">
        <v>58</v>
      </c>
      <c r="J704" s="152"/>
      <c r="K704" s="16"/>
    </row>
    <row r="705" spans="1:11" ht="20.25">
      <c r="A705" s="125">
        <v>697</v>
      </c>
      <c r="B705" s="16" t="s">
        <v>1587</v>
      </c>
      <c r="C705" s="16" t="s">
        <v>1588</v>
      </c>
      <c r="D705" s="19">
        <v>51</v>
      </c>
      <c r="E705" s="19">
        <v>30</v>
      </c>
      <c r="F705" s="19" t="s">
        <v>58</v>
      </c>
      <c r="G705" s="19">
        <v>25</v>
      </c>
      <c r="I705" s="151">
        <v>25</v>
      </c>
      <c r="J705" s="152"/>
      <c r="K705" s="16"/>
    </row>
    <row r="706" spans="1:11" ht="20.25">
      <c r="A706" s="18">
        <v>698</v>
      </c>
      <c r="B706" s="16" t="s">
        <v>1589</v>
      </c>
      <c r="C706" s="16" t="s">
        <v>1590</v>
      </c>
      <c r="D706" s="19">
        <v>49</v>
      </c>
      <c r="E706" s="19">
        <v>30</v>
      </c>
      <c r="F706" s="19" t="s">
        <v>58</v>
      </c>
      <c r="G706" s="19">
        <v>30</v>
      </c>
      <c r="I706" s="151">
        <v>30</v>
      </c>
      <c r="J706" s="152"/>
      <c r="K706" s="16"/>
    </row>
    <row r="707" spans="1:11" ht="20.25">
      <c r="A707" s="125">
        <v>699</v>
      </c>
      <c r="B707" s="16" t="s">
        <v>1591</v>
      </c>
      <c r="C707" s="16" t="s">
        <v>1592</v>
      </c>
      <c r="D707" s="19">
        <v>41</v>
      </c>
      <c r="E707" s="19">
        <v>25</v>
      </c>
      <c r="F707" s="19" t="s">
        <v>58</v>
      </c>
      <c r="G707" s="19">
        <v>27</v>
      </c>
      <c r="I707" s="151">
        <v>27</v>
      </c>
      <c r="J707" s="152"/>
      <c r="K707" s="16"/>
    </row>
    <row r="708" spans="1:11" ht="20.25">
      <c r="A708" s="18">
        <v>700</v>
      </c>
      <c r="B708" s="16" t="s">
        <v>1596</v>
      </c>
      <c r="C708" s="16" t="s">
        <v>1560</v>
      </c>
      <c r="D708" s="19">
        <v>89</v>
      </c>
      <c r="E708" s="19">
        <v>64</v>
      </c>
      <c r="F708" s="19" t="s">
        <v>58</v>
      </c>
      <c r="G708" s="19">
        <v>60</v>
      </c>
      <c r="I708" s="151">
        <v>60</v>
      </c>
      <c r="J708" s="152"/>
      <c r="K708" s="16"/>
    </row>
    <row r="709" spans="1:11" ht="20.25">
      <c r="A709" s="125">
        <v>701</v>
      </c>
      <c r="B709" s="42" t="s">
        <v>1598</v>
      </c>
      <c r="C709" s="16" t="s">
        <v>1556</v>
      </c>
      <c r="D709" s="19">
        <v>73</v>
      </c>
      <c r="E709" s="19">
        <v>30</v>
      </c>
      <c r="F709" s="19" t="s">
        <v>58</v>
      </c>
      <c r="G709" s="19">
        <v>46</v>
      </c>
      <c r="I709" s="151">
        <v>46</v>
      </c>
      <c r="J709" s="152"/>
      <c r="K709" s="16"/>
    </row>
    <row r="710" spans="1:11" ht="20.25">
      <c r="A710" s="18">
        <v>702</v>
      </c>
      <c r="B710" s="16" t="s">
        <v>1599</v>
      </c>
      <c r="C710" s="16" t="s">
        <v>1600</v>
      </c>
      <c r="D710" s="19">
        <v>67</v>
      </c>
      <c r="E710" s="19">
        <v>33</v>
      </c>
      <c r="F710" s="19" t="s">
        <v>58</v>
      </c>
      <c r="G710" s="19">
        <v>36</v>
      </c>
      <c r="I710" s="151">
        <v>36</v>
      </c>
      <c r="J710" s="152"/>
      <c r="K710" s="16"/>
    </row>
    <row r="711" spans="1:11" ht="40.5">
      <c r="A711" s="125">
        <v>703</v>
      </c>
      <c r="B711" s="16" t="s">
        <v>1601</v>
      </c>
      <c r="C711" s="16" t="s">
        <v>1602</v>
      </c>
      <c r="D711" s="19">
        <v>39</v>
      </c>
      <c r="E711" s="19">
        <v>29</v>
      </c>
      <c r="F711" s="19">
        <v>23</v>
      </c>
      <c r="G711" s="19">
        <v>23</v>
      </c>
      <c r="I711" s="151">
        <v>23</v>
      </c>
      <c r="J711" s="152"/>
      <c r="K711" s="16"/>
    </row>
    <row r="712" spans="1:11" ht="20.25">
      <c r="A712" s="18">
        <v>704</v>
      </c>
      <c r="B712" s="16" t="s">
        <v>1603</v>
      </c>
      <c r="C712" s="16" t="s">
        <v>1604</v>
      </c>
      <c r="D712" s="19">
        <v>124</v>
      </c>
      <c r="E712" s="19">
        <v>70</v>
      </c>
      <c r="F712" s="19">
        <v>65</v>
      </c>
      <c r="G712" s="19">
        <v>65</v>
      </c>
      <c r="I712" s="151">
        <v>65</v>
      </c>
      <c r="J712" s="152"/>
      <c r="K712" s="16"/>
    </row>
    <row r="713" spans="1:11" ht="20.25">
      <c r="A713" s="125">
        <v>705</v>
      </c>
      <c r="B713" s="16" t="s">
        <v>1605</v>
      </c>
      <c r="C713" s="16" t="s">
        <v>1606</v>
      </c>
      <c r="D713" s="19">
        <v>50</v>
      </c>
      <c r="E713" s="19">
        <v>37</v>
      </c>
      <c r="F713" s="19">
        <v>29</v>
      </c>
      <c r="G713" s="19">
        <v>29</v>
      </c>
      <c r="I713" s="151">
        <v>29</v>
      </c>
      <c r="J713" s="152"/>
      <c r="K713" s="16"/>
    </row>
    <row r="714" spans="1:11" ht="20.25">
      <c r="A714" s="18">
        <v>706</v>
      </c>
      <c r="B714" s="16" t="s">
        <v>1607</v>
      </c>
      <c r="C714" s="16" t="s">
        <v>1608</v>
      </c>
      <c r="D714" s="19">
        <v>162</v>
      </c>
      <c r="E714" s="19">
        <v>95</v>
      </c>
      <c r="F714" s="19"/>
      <c r="G714" s="19">
        <v>50</v>
      </c>
      <c r="I714" s="151">
        <v>81</v>
      </c>
      <c r="J714" s="152"/>
      <c r="K714" s="16"/>
    </row>
    <row r="715" spans="1:11" ht="20.25">
      <c r="A715" s="125">
        <v>707</v>
      </c>
      <c r="B715" s="16" t="s">
        <v>1609</v>
      </c>
      <c r="C715" s="16" t="s">
        <v>1610</v>
      </c>
      <c r="D715" s="19">
        <v>79</v>
      </c>
      <c r="E715" s="19">
        <v>52</v>
      </c>
      <c r="F715" s="19">
        <v>35</v>
      </c>
      <c r="G715" s="19">
        <v>35</v>
      </c>
      <c r="I715" s="151">
        <v>35</v>
      </c>
      <c r="J715" s="152"/>
      <c r="K715" s="16"/>
    </row>
    <row r="716" spans="1:11" ht="20.25">
      <c r="A716" s="18">
        <v>708</v>
      </c>
      <c r="B716" s="16" t="s">
        <v>1611</v>
      </c>
      <c r="C716" s="16" t="s">
        <v>1612</v>
      </c>
      <c r="D716" s="19">
        <v>120</v>
      </c>
      <c r="E716" s="19">
        <v>58</v>
      </c>
      <c r="F716" s="19">
        <v>62</v>
      </c>
      <c r="G716" s="19">
        <v>62</v>
      </c>
      <c r="I716" s="151">
        <v>64</v>
      </c>
      <c r="J716" s="152"/>
      <c r="K716" s="16"/>
    </row>
    <row r="717" spans="1:11" ht="20.25">
      <c r="A717" s="125">
        <v>709</v>
      </c>
      <c r="B717" s="16" t="s">
        <v>1613</v>
      </c>
      <c r="C717" s="16" t="s">
        <v>1614</v>
      </c>
      <c r="D717" s="19" t="s">
        <v>58</v>
      </c>
      <c r="E717" s="19" t="s">
        <v>58</v>
      </c>
      <c r="F717" s="19" t="s">
        <v>58</v>
      </c>
      <c r="G717" s="19" t="s">
        <v>58</v>
      </c>
      <c r="I717" s="19" t="s">
        <v>58</v>
      </c>
      <c r="J717" s="19" t="s">
        <v>58</v>
      </c>
      <c r="K717" s="16"/>
    </row>
    <row r="718" spans="1:11" ht="20.25">
      <c r="A718" s="18">
        <v>710</v>
      </c>
      <c r="B718" s="16" t="s">
        <v>1615</v>
      </c>
      <c r="C718" s="16" t="s">
        <v>1616</v>
      </c>
      <c r="D718" s="19">
        <v>42</v>
      </c>
      <c r="E718" s="19">
        <v>27</v>
      </c>
      <c r="F718" s="19" t="s">
        <v>58</v>
      </c>
      <c r="G718" s="19">
        <v>28</v>
      </c>
      <c r="I718" s="151">
        <v>28</v>
      </c>
      <c r="J718" s="152"/>
      <c r="K718" s="16"/>
    </row>
    <row r="719" spans="1:11" ht="20.25">
      <c r="A719" s="125">
        <v>711</v>
      </c>
      <c r="B719" s="16" t="s">
        <v>1617</v>
      </c>
      <c r="C719" s="16" t="s">
        <v>1618</v>
      </c>
      <c r="D719" s="19">
        <v>42</v>
      </c>
      <c r="E719" s="19">
        <v>25</v>
      </c>
      <c r="F719" s="19" t="s">
        <v>58</v>
      </c>
      <c r="G719" s="19">
        <v>28</v>
      </c>
      <c r="I719" s="151">
        <v>28</v>
      </c>
      <c r="J719" s="152"/>
      <c r="K719" s="16"/>
    </row>
    <row r="720" spans="1:11" ht="20.25">
      <c r="A720" s="18">
        <v>712</v>
      </c>
      <c r="B720" s="16" t="s">
        <v>1622</v>
      </c>
      <c r="C720" s="16" t="s">
        <v>1619</v>
      </c>
      <c r="D720" s="19">
        <v>75</v>
      </c>
      <c r="E720" s="19">
        <v>54</v>
      </c>
      <c r="F720" s="19" t="s">
        <v>58</v>
      </c>
      <c r="G720" s="19">
        <v>55</v>
      </c>
      <c r="I720" s="151">
        <v>55</v>
      </c>
      <c r="J720" s="152"/>
      <c r="K720" s="16"/>
    </row>
    <row r="721" spans="1:11" ht="20.25">
      <c r="A721" s="125">
        <v>713</v>
      </c>
      <c r="B721" s="16" t="s">
        <v>1620</v>
      </c>
      <c r="C721" s="16" t="s">
        <v>1621</v>
      </c>
      <c r="D721" s="19">
        <v>43</v>
      </c>
      <c r="E721" s="19">
        <v>18</v>
      </c>
      <c r="F721" s="19" t="s">
        <v>58</v>
      </c>
      <c r="G721" s="19">
        <v>5</v>
      </c>
      <c r="I721" s="151">
        <v>41</v>
      </c>
      <c r="J721" s="152"/>
      <c r="K721" s="16"/>
    </row>
    <row r="722" spans="1:11" ht="40.5">
      <c r="A722" s="18">
        <v>714</v>
      </c>
      <c r="B722" s="16" t="s">
        <v>1623</v>
      </c>
      <c r="C722" s="16" t="s">
        <v>1555</v>
      </c>
      <c r="D722" s="19">
        <v>22</v>
      </c>
      <c r="E722" s="19">
        <v>13</v>
      </c>
      <c r="F722" s="19" t="s">
        <v>58</v>
      </c>
      <c r="G722" s="19">
        <v>18</v>
      </c>
      <c r="I722" s="151">
        <v>18</v>
      </c>
      <c r="J722" s="152"/>
      <c r="K722" s="16"/>
    </row>
    <row r="723" spans="1:11" ht="20.25">
      <c r="A723" s="125">
        <v>715</v>
      </c>
      <c r="B723" s="16" t="s">
        <v>1624</v>
      </c>
      <c r="C723" s="16" t="s">
        <v>1625</v>
      </c>
      <c r="D723" s="19">
        <v>29</v>
      </c>
      <c r="E723" s="19">
        <v>26</v>
      </c>
      <c r="F723" s="19" t="s">
        <v>58</v>
      </c>
      <c r="G723" s="19">
        <v>25</v>
      </c>
      <c r="I723" s="151">
        <v>25</v>
      </c>
      <c r="J723" s="152"/>
      <c r="K723" s="16"/>
    </row>
    <row r="724" spans="1:11" ht="20.25">
      <c r="A724" s="18">
        <v>716</v>
      </c>
      <c r="B724" s="16" t="s">
        <v>1626</v>
      </c>
      <c r="C724" s="16" t="s">
        <v>1627</v>
      </c>
      <c r="D724" s="19">
        <v>45</v>
      </c>
      <c r="E724" s="19">
        <v>31</v>
      </c>
      <c r="F724" s="19">
        <v>28</v>
      </c>
      <c r="G724" s="19">
        <v>28</v>
      </c>
      <c r="I724" s="151">
        <v>28</v>
      </c>
      <c r="J724" s="152"/>
      <c r="K724" s="16"/>
    </row>
    <row r="725" spans="1:11" ht="20.25">
      <c r="A725" s="125">
        <v>717</v>
      </c>
      <c r="B725" s="16" t="s">
        <v>1628</v>
      </c>
      <c r="C725" s="16" t="s">
        <v>1582</v>
      </c>
      <c r="D725" s="19">
        <v>67</v>
      </c>
      <c r="E725" s="19" t="s">
        <v>58</v>
      </c>
      <c r="F725" s="19">
        <v>47</v>
      </c>
      <c r="G725" s="19">
        <v>47</v>
      </c>
      <c r="I725" s="151">
        <v>47</v>
      </c>
      <c r="J725" s="152"/>
      <c r="K725" s="16"/>
    </row>
    <row r="726" spans="1:11" ht="20.25">
      <c r="A726" s="18">
        <v>718</v>
      </c>
      <c r="B726" s="16" t="s">
        <v>1630</v>
      </c>
      <c r="C726" s="16" t="s">
        <v>1629</v>
      </c>
      <c r="D726" s="19">
        <v>56</v>
      </c>
      <c r="E726" s="19">
        <v>45</v>
      </c>
      <c r="F726" s="19" t="s">
        <v>58</v>
      </c>
      <c r="G726" s="19">
        <v>33</v>
      </c>
      <c r="I726" s="151">
        <v>33</v>
      </c>
      <c r="J726" s="152"/>
      <c r="K726" s="16"/>
    </row>
    <row r="727" spans="1:11" ht="20.25">
      <c r="A727" s="125">
        <v>719</v>
      </c>
      <c r="B727" s="16" t="s">
        <v>1631</v>
      </c>
      <c r="C727" s="16" t="s">
        <v>1632</v>
      </c>
      <c r="D727" s="19">
        <v>63</v>
      </c>
      <c r="E727" s="19">
        <v>40</v>
      </c>
      <c r="F727" s="19" t="s">
        <v>58</v>
      </c>
      <c r="G727" s="19">
        <v>30</v>
      </c>
      <c r="I727" s="151">
        <v>30</v>
      </c>
      <c r="J727" s="152"/>
      <c r="K727" s="16"/>
    </row>
    <row r="728" spans="1:11" ht="20.25">
      <c r="A728" s="18">
        <v>720</v>
      </c>
      <c r="B728" s="16" t="s">
        <v>1633</v>
      </c>
      <c r="C728" s="16" t="s">
        <v>1634</v>
      </c>
      <c r="D728" s="19">
        <v>97</v>
      </c>
      <c r="E728" s="19">
        <v>45</v>
      </c>
      <c r="F728" s="19">
        <v>50</v>
      </c>
      <c r="G728" s="19">
        <v>50</v>
      </c>
      <c r="I728" s="151">
        <v>50</v>
      </c>
      <c r="J728" s="152"/>
      <c r="K728" s="16"/>
    </row>
    <row r="729" spans="1:11" ht="20.25">
      <c r="A729" s="125">
        <v>721</v>
      </c>
      <c r="B729" s="16" t="s">
        <v>1635</v>
      </c>
      <c r="C729" s="16" t="s">
        <v>1636</v>
      </c>
      <c r="D729" s="19">
        <v>64</v>
      </c>
      <c r="E729" s="19">
        <v>35</v>
      </c>
      <c r="F729" s="19">
        <v>38</v>
      </c>
      <c r="G729" s="19">
        <v>38</v>
      </c>
      <c r="I729" s="151">
        <v>38</v>
      </c>
      <c r="J729" s="152"/>
      <c r="K729" s="16"/>
    </row>
    <row r="730" spans="1:11" ht="20.25">
      <c r="A730" s="18">
        <v>722</v>
      </c>
      <c r="B730" s="16" t="s">
        <v>1637</v>
      </c>
      <c r="C730" s="16" t="s">
        <v>1638</v>
      </c>
      <c r="D730" s="19">
        <v>68</v>
      </c>
      <c r="E730" s="19">
        <v>43</v>
      </c>
      <c r="F730" s="19" t="s">
        <v>58</v>
      </c>
      <c r="G730" s="19">
        <v>46</v>
      </c>
      <c r="I730" s="151">
        <v>46</v>
      </c>
      <c r="J730" s="152"/>
      <c r="K730" s="16"/>
    </row>
    <row r="731" spans="1:11" ht="20.25">
      <c r="A731" s="125">
        <v>723</v>
      </c>
      <c r="B731" s="16" t="s">
        <v>1645</v>
      </c>
      <c r="C731" s="16" t="s">
        <v>1646</v>
      </c>
      <c r="D731" s="19">
        <v>54</v>
      </c>
      <c r="E731" s="19">
        <v>29</v>
      </c>
      <c r="F731" s="19" t="s">
        <v>58</v>
      </c>
      <c r="G731" s="19">
        <v>36</v>
      </c>
      <c r="I731" s="151">
        <v>36</v>
      </c>
      <c r="J731" s="152"/>
      <c r="K731" s="16"/>
    </row>
    <row r="732" spans="1:11" ht="20.25">
      <c r="A732" s="18">
        <v>724</v>
      </c>
      <c r="B732" s="16" t="s">
        <v>1567</v>
      </c>
      <c r="C732" s="16" t="s">
        <v>1639</v>
      </c>
      <c r="D732" s="19">
        <v>51</v>
      </c>
      <c r="E732" s="19">
        <v>36</v>
      </c>
      <c r="F732" s="19">
        <v>35</v>
      </c>
      <c r="G732" s="19">
        <v>35</v>
      </c>
      <c r="I732" s="151">
        <v>35</v>
      </c>
      <c r="J732" s="152"/>
      <c r="K732" s="16"/>
    </row>
    <row r="733" spans="1:11" ht="20.25">
      <c r="A733" s="125">
        <v>725</v>
      </c>
      <c r="B733" s="16" t="s">
        <v>1640</v>
      </c>
      <c r="C733" s="16" t="s">
        <v>1641</v>
      </c>
      <c r="D733" s="19">
        <v>40</v>
      </c>
      <c r="E733" s="19">
        <v>22</v>
      </c>
      <c r="F733" s="19">
        <v>21</v>
      </c>
      <c r="G733" s="19">
        <v>21</v>
      </c>
      <c r="I733" s="151">
        <v>21</v>
      </c>
      <c r="J733" s="152"/>
      <c r="K733" s="16"/>
    </row>
    <row r="734" spans="1:11" ht="20.25">
      <c r="A734" s="18">
        <v>726</v>
      </c>
      <c r="B734" s="16" t="s">
        <v>1642</v>
      </c>
      <c r="C734" s="16" t="s">
        <v>1564</v>
      </c>
      <c r="D734" s="19">
        <v>28</v>
      </c>
      <c r="E734" s="19">
        <v>15</v>
      </c>
      <c r="F734" s="19" t="s">
        <v>58</v>
      </c>
      <c r="G734" s="19">
        <v>14</v>
      </c>
      <c r="I734" s="151">
        <v>14</v>
      </c>
      <c r="J734" s="152"/>
      <c r="K734" s="16"/>
    </row>
    <row r="735" spans="1:11" ht="20.25">
      <c r="A735" s="125">
        <v>727</v>
      </c>
      <c r="B735" s="16" t="s">
        <v>1643</v>
      </c>
      <c r="C735" s="16" t="s">
        <v>1644</v>
      </c>
      <c r="D735" s="19">
        <v>30</v>
      </c>
      <c r="E735" s="19">
        <v>17</v>
      </c>
      <c r="F735" s="19" t="s">
        <v>58</v>
      </c>
      <c r="G735" s="19">
        <v>11</v>
      </c>
      <c r="I735" s="151">
        <v>14</v>
      </c>
      <c r="J735" s="152"/>
      <c r="K735" s="16"/>
    </row>
    <row r="736" spans="1:11" ht="20.25">
      <c r="A736" s="18">
        <v>728</v>
      </c>
      <c r="B736" s="16" t="s">
        <v>1643</v>
      </c>
      <c r="C736" s="16" t="s">
        <v>1647</v>
      </c>
      <c r="D736" s="19">
        <v>34</v>
      </c>
      <c r="E736" s="19">
        <v>21</v>
      </c>
      <c r="F736" s="19" t="s">
        <v>58</v>
      </c>
      <c r="G736" s="19">
        <v>19</v>
      </c>
      <c r="I736" s="151">
        <v>19</v>
      </c>
      <c r="J736" s="152"/>
      <c r="K736" s="16"/>
    </row>
    <row r="737" spans="1:11" ht="20.25">
      <c r="A737" s="125">
        <v>729</v>
      </c>
      <c r="B737" s="16" t="s">
        <v>1648</v>
      </c>
      <c r="C737" s="16" t="s">
        <v>1649</v>
      </c>
      <c r="D737" s="19">
        <v>31</v>
      </c>
      <c r="E737" s="19">
        <v>15</v>
      </c>
      <c r="F737" s="19" t="s">
        <v>58</v>
      </c>
      <c r="G737" s="19">
        <v>8</v>
      </c>
      <c r="I737" s="151">
        <v>10</v>
      </c>
      <c r="J737" s="152"/>
      <c r="K737" s="16"/>
    </row>
    <row r="738" spans="1:11" ht="20.25">
      <c r="A738" s="18">
        <v>730</v>
      </c>
      <c r="B738" s="16" t="s">
        <v>1650</v>
      </c>
      <c r="C738" s="16" t="s">
        <v>1651</v>
      </c>
      <c r="D738" s="19">
        <v>42</v>
      </c>
      <c r="E738" s="19">
        <v>24</v>
      </c>
      <c r="F738" s="19" t="s">
        <v>58</v>
      </c>
      <c r="G738" s="4">
        <v>25</v>
      </c>
      <c r="I738" s="151">
        <v>25</v>
      </c>
      <c r="J738" s="152"/>
      <c r="K738" s="16"/>
    </row>
    <row r="739" spans="1:11" ht="20.25">
      <c r="A739" s="125">
        <v>731</v>
      </c>
      <c r="B739" s="16" t="s">
        <v>1652</v>
      </c>
      <c r="C739" s="16" t="s">
        <v>1653</v>
      </c>
      <c r="D739" s="19">
        <v>72</v>
      </c>
      <c r="E739" s="19">
        <v>25</v>
      </c>
      <c r="F739" s="19">
        <v>35</v>
      </c>
      <c r="G739" s="19">
        <v>35</v>
      </c>
      <c r="I739" s="151">
        <v>35</v>
      </c>
      <c r="J739" s="152"/>
      <c r="K739" s="16"/>
    </row>
    <row r="740" spans="1:11" ht="20.25">
      <c r="A740" s="18">
        <v>732</v>
      </c>
      <c r="B740" s="16" t="s">
        <v>1654</v>
      </c>
      <c r="C740" s="16" t="s">
        <v>1655</v>
      </c>
      <c r="D740" s="19">
        <v>66</v>
      </c>
      <c r="E740" s="4">
        <v>51</v>
      </c>
      <c r="F740" s="19" t="s">
        <v>58</v>
      </c>
      <c r="G740" s="124">
        <v>37</v>
      </c>
      <c r="I740" s="151">
        <v>37</v>
      </c>
      <c r="J740" s="152"/>
      <c r="K740" s="16"/>
    </row>
    <row r="741" spans="1:11" ht="20.25">
      <c r="A741" s="125">
        <v>733</v>
      </c>
      <c r="B741" s="16" t="s">
        <v>1656</v>
      </c>
      <c r="C741" s="16" t="s">
        <v>1657</v>
      </c>
      <c r="D741" s="19">
        <v>56</v>
      </c>
      <c r="E741" s="19">
        <v>32</v>
      </c>
      <c r="F741" s="19" t="s">
        <v>58</v>
      </c>
      <c r="G741" s="19">
        <v>30</v>
      </c>
      <c r="I741" s="151">
        <v>30</v>
      </c>
      <c r="J741" s="152"/>
      <c r="K741" s="16"/>
    </row>
    <row r="742" spans="1:11" ht="20.25">
      <c r="A742" s="18">
        <v>734</v>
      </c>
      <c r="B742" s="16" t="s">
        <v>1658</v>
      </c>
      <c r="C742" s="16" t="s">
        <v>1659</v>
      </c>
      <c r="D742" s="19">
        <v>75</v>
      </c>
      <c r="E742" s="19">
        <v>55</v>
      </c>
      <c r="F742" s="19" t="s">
        <v>58</v>
      </c>
      <c r="G742" s="19">
        <v>58</v>
      </c>
      <c r="I742" s="151">
        <v>58</v>
      </c>
      <c r="J742" s="152"/>
      <c r="K742" s="16"/>
    </row>
    <row r="743" spans="1:11" ht="40.5">
      <c r="A743" s="125">
        <v>735</v>
      </c>
      <c r="B743" s="16" t="s">
        <v>1660</v>
      </c>
      <c r="C743" s="16" t="s">
        <v>1661</v>
      </c>
      <c r="D743" s="19">
        <v>118</v>
      </c>
      <c r="E743" s="19" t="s">
        <v>58</v>
      </c>
      <c r="F743" s="19" t="s">
        <v>58</v>
      </c>
      <c r="G743" s="19" t="s">
        <v>58</v>
      </c>
      <c r="I743" s="151" t="s">
        <v>58</v>
      </c>
      <c r="J743" s="152"/>
      <c r="K743" s="16" t="s">
        <v>1670</v>
      </c>
    </row>
    <row r="744" spans="1:11" ht="24.75" customHeight="1">
      <c r="A744" s="18">
        <v>736</v>
      </c>
      <c r="B744" s="16" t="s">
        <v>1662</v>
      </c>
      <c r="C744" s="16" t="s">
        <v>1663</v>
      </c>
      <c r="D744" s="19">
        <v>47</v>
      </c>
      <c r="E744" s="19" t="s">
        <v>58</v>
      </c>
      <c r="F744" s="19" t="s">
        <v>58</v>
      </c>
      <c r="G744" s="19" t="s">
        <v>58</v>
      </c>
      <c r="I744" s="151" t="s">
        <v>58</v>
      </c>
      <c r="J744" s="152"/>
      <c r="K744" s="16" t="s">
        <v>1671</v>
      </c>
    </row>
    <row r="745" spans="1:11" ht="20.25">
      <c r="A745" s="125">
        <v>737</v>
      </c>
      <c r="B745" s="16" t="s">
        <v>1664</v>
      </c>
      <c r="C745" s="16" t="s">
        <v>1665</v>
      </c>
      <c r="D745" s="19">
        <v>54</v>
      </c>
      <c r="E745" s="19">
        <v>40</v>
      </c>
      <c r="F745" s="19"/>
      <c r="G745" s="19">
        <v>42</v>
      </c>
      <c r="I745" s="151">
        <v>42</v>
      </c>
      <c r="J745" s="152"/>
      <c r="K745" s="16"/>
    </row>
    <row r="746" spans="1:11" ht="20.25">
      <c r="A746" s="18">
        <v>738</v>
      </c>
      <c r="B746" s="42" t="s">
        <v>1666</v>
      </c>
      <c r="C746" s="16" t="s">
        <v>1667</v>
      </c>
      <c r="D746" s="19">
        <v>140</v>
      </c>
      <c r="E746" s="19">
        <v>130</v>
      </c>
      <c r="F746" s="19"/>
      <c r="G746" s="19">
        <v>126</v>
      </c>
      <c r="I746" s="151">
        <v>126</v>
      </c>
      <c r="J746" s="152"/>
      <c r="K746" s="16"/>
    </row>
    <row r="747" spans="1:11" ht="20.25">
      <c r="A747" s="125">
        <v>739</v>
      </c>
      <c r="B747" s="16" t="s">
        <v>1668</v>
      </c>
      <c r="C747" s="16" t="s">
        <v>1669</v>
      </c>
      <c r="D747" s="19">
        <v>190</v>
      </c>
      <c r="E747" s="19">
        <v>131</v>
      </c>
      <c r="F747" s="19"/>
      <c r="G747" s="19">
        <v>141</v>
      </c>
      <c r="I747" s="151">
        <v>141</v>
      </c>
      <c r="J747" s="152"/>
      <c r="K747" s="16"/>
    </row>
    <row r="748" spans="1:11" ht="20.25">
      <c r="A748" s="18">
        <v>740</v>
      </c>
      <c r="B748" s="16" t="s">
        <v>1672</v>
      </c>
      <c r="C748" s="16" t="s">
        <v>1673</v>
      </c>
      <c r="D748" s="19">
        <v>84</v>
      </c>
      <c r="E748" s="19">
        <v>57</v>
      </c>
      <c r="F748" s="19" t="s">
        <v>58</v>
      </c>
      <c r="G748" s="19">
        <v>77</v>
      </c>
      <c r="I748" s="151">
        <v>77</v>
      </c>
      <c r="J748" s="152"/>
      <c r="K748" s="16"/>
    </row>
    <row r="749" spans="1:11" ht="40.5">
      <c r="A749" s="125">
        <v>741</v>
      </c>
      <c r="B749" s="16" t="s">
        <v>1674</v>
      </c>
      <c r="C749" s="16" t="s">
        <v>1675</v>
      </c>
      <c r="D749" s="19">
        <v>30</v>
      </c>
      <c r="E749" s="19">
        <v>15</v>
      </c>
      <c r="F749" s="19" t="s">
        <v>58</v>
      </c>
      <c r="G749" s="19">
        <v>18</v>
      </c>
      <c r="I749" s="151">
        <v>18</v>
      </c>
      <c r="J749" s="152"/>
      <c r="K749" s="16"/>
    </row>
    <row r="750" spans="1:11" ht="20.25">
      <c r="A750" s="18">
        <v>742</v>
      </c>
      <c r="B750" s="16" t="s">
        <v>1676</v>
      </c>
      <c r="C750" s="16" t="s">
        <v>1677</v>
      </c>
      <c r="D750" s="19">
        <v>100</v>
      </c>
      <c r="E750" s="19">
        <v>88</v>
      </c>
      <c r="F750" s="19" t="s">
        <v>58</v>
      </c>
      <c r="G750" s="19">
        <v>86</v>
      </c>
      <c r="I750" s="151">
        <v>86</v>
      </c>
      <c r="J750" s="152"/>
      <c r="K750" s="16"/>
    </row>
    <row r="751" spans="1:11" ht="20.25">
      <c r="A751" s="125">
        <v>743</v>
      </c>
      <c r="B751" s="16" t="s">
        <v>1678</v>
      </c>
      <c r="C751" s="16" t="s">
        <v>1679</v>
      </c>
      <c r="D751" s="19">
        <v>153</v>
      </c>
      <c r="E751" s="19">
        <v>43</v>
      </c>
      <c r="F751" s="19" t="s">
        <v>58</v>
      </c>
      <c r="G751" s="19">
        <v>0</v>
      </c>
      <c r="I751" s="151">
        <v>67</v>
      </c>
      <c r="J751" s="152"/>
      <c r="K751" s="16"/>
    </row>
    <row r="752" spans="1:11" ht="20.25">
      <c r="A752" s="18">
        <v>744</v>
      </c>
      <c r="B752" s="16" t="s">
        <v>1680</v>
      </c>
      <c r="C752" s="19" t="s">
        <v>58</v>
      </c>
      <c r="D752" s="19">
        <v>112</v>
      </c>
      <c r="E752" s="19">
        <v>76</v>
      </c>
      <c r="F752" s="19" t="s">
        <v>58</v>
      </c>
      <c r="G752" s="19">
        <v>73</v>
      </c>
      <c r="I752" s="151">
        <v>73</v>
      </c>
      <c r="J752" s="152"/>
      <c r="K752" s="16"/>
    </row>
    <row r="753" spans="1:11" ht="20.25">
      <c r="A753" s="125">
        <v>745</v>
      </c>
      <c r="B753" s="16" t="s">
        <v>1682</v>
      </c>
      <c r="C753" s="16" t="s">
        <v>1681</v>
      </c>
      <c r="D753" s="19">
        <v>80</v>
      </c>
      <c r="E753" s="19">
        <v>0</v>
      </c>
      <c r="F753" s="19" t="s">
        <v>58</v>
      </c>
      <c r="G753" s="19">
        <v>0</v>
      </c>
      <c r="I753" s="151">
        <v>55</v>
      </c>
      <c r="J753" s="152"/>
      <c r="K753" s="16"/>
    </row>
    <row r="754" spans="1:11" ht="20.25">
      <c r="A754" s="18">
        <v>746</v>
      </c>
      <c r="B754" s="16" t="s">
        <v>1683</v>
      </c>
      <c r="C754" s="16" t="s">
        <v>1684</v>
      </c>
      <c r="D754" s="19">
        <v>58</v>
      </c>
      <c r="E754" s="19">
        <v>30</v>
      </c>
      <c r="F754" s="19" t="s">
        <v>58</v>
      </c>
      <c r="G754" s="19">
        <v>32</v>
      </c>
      <c r="I754" s="151">
        <v>32</v>
      </c>
      <c r="J754" s="152"/>
      <c r="K754" s="16"/>
    </row>
    <row r="755" spans="1:11" ht="20.25">
      <c r="A755" s="125">
        <v>747</v>
      </c>
      <c r="B755" s="16" t="s">
        <v>1685</v>
      </c>
      <c r="C755" s="16" t="s">
        <v>1686</v>
      </c>
      <c r="D755" s="19">
        <v>80</v>
      </c>
      <c r="E755" s="19">
        <v>46</v>
      </c>
      <c r="F755" s="19" t="s">
        <v>58</v>
      </c>
      <c r="G755" s="19">
        <v>51</v>
      </c>
      <c r="I755" s="151">
        <v>51</v>
      </c>
      <c r="J755" s="152"/>
      <c r="K755" s="16"/>
    </row>
    <row r="756" spans="1:11" ht="20.25">
      <c r="A756" s="18">
        <v>748</v>
      </c>
      <c r="B756" s="42" t="s">
        <v>1687</v>
      </c>
      <c r="C756" s="16"/>
      <c r="D756" s="16"/>
      <c r="E756" s="16"/>
      <c r="F756" s="16"/>
      <c r="G756" s="16"/>
      <c r="I756" s="151"/>
      <c r="J756" s="152"/>
      <c r="K756" s="16"/>
    </row>
    <row r="757" spans="1:11" ht="20.25">
      <c r="A757" s="125">
        <v>749</v>
      </c>
      <c r="B757" s="16" t="s">
        <v>1688</v>
      </c>
      <c r="C757" s="16"/>
      <c r="D757" s="19">
        <v>102</v>
      </c>
      <c r="E757" s="19">
        <v>62</v>
      </c>
      <c r="F757" s="19">
        <v>52</v>
      </c>
      <c r="G757" s="19">
        <v>52</v>
      </c>
      <c r="I757" s="151">
        <v>52</v>
      </c>
      <c r="J757" s="152"/>
      <c r="K757" s="16"/>
    </row>
    <row r="758" spans="1:11" ht="20.25">
      <c r="A758" s="18">
        <v>750</v>
      </c>
      <c r="B758" s="16"/>
      <c r="C758" s="16"/>
      <c r="D758" s="19">
        <v>49</v>
      </c>
      <c r="E758" s="19">
        <v>35</v>
      </c>
      <c r="F758" s="19">
        <v>34</v>
      </c>
      <c r="G758" s="19">
        <v>34</v>
      </c>
      <c r="I758" s="151">
        <v>34</v>
      </c>
      <c r="J758" s="152"/>
      <c r="K758" s="16"/>
    </row>
    <row r="759" spans="1:11" ht="20.25">
      <c r="A759" s="125">
        <v>751</v>
      </c>
      <c r="B759" s="16"/>
      <c r="C759" s="16"/>
      <c r="D759" s="19">
        <v>151</v>
      </c>
      <c r="E759" s="19">
        <v>65</v>
      </c>
      <c r="F759" s="19">
        <v>82</v>
      </c>
      <c r="G759" s="126">
        <v>82</v>
      </c>
      <c r="I759" s="151">
        <v>82</v>
      </c>
      <c r="J759" s="152"/>
      <c r="K759" s="16"/>
    </row>
    <row r="760" spans="1:11" ht="20.25">
      <c r="A760" s="18">
        <v>752</v>
      </c>
      <c r="B760" s="16"/>
      <c r="C760" s="16"/>
      <c r="D760" s="19">
        <v>54</v>
      </c>
      <c r="E760" s="19">
        <v>40</v>
      </c>
      <c r="F760" s="19">
        <v>36</v>
      </c>
      <c r="G760" s="19">
        <v>36</v>
      </c>
      <c r="I760" s="151">
        <v>36</v>
      </c>
      <c r="J760" s="152"/>
      <c r="K760" s="16"/>
    </row>
    <row r="761" spans="1:11" ht="20.25">
      <c r="A761" s="125">
        <v>753</v>
      </c>
      <c r="B761" s="16"/>
      <c r="C761" s="16"/>
      <c r="D761" s="19">
        <v>76</v>
      </c>
      <c r="E761" s="19">
        <v>50</v>
      </c>
      <c r="F761" s="19">
        <v>40</v>
      </c>
      <c r="G761" s="19">
        <v>40</v>
      </c>
      <c r="I761" s="151">
        <v>40</v>
      </c>
      <c r="J761" s="152"/>
      <c r="K761" s="16"/>
    </row>
    <row r="762" spans="1:11" ht="20.25">
      <c r="A762" s="18">
        <v>754</v>
      </c>
      <c r="B762" s="16"/>
      <c r="C762" s="16"/>
      <c r="D762" s="19">
        <v>121</v>
      </c>
      <c r="E762" s="19">
        <v>62</v>
      </c>
      <c r="F762" s="19">
        <v>50</v>
      </c>
      <c r="G762" s="19">
        <v>50</v>
      </c>
      <c r="I762" s="151">
        <v>50</v>
      </c>
      <c r="J762" s="152"/>
      <c r="K762" s="16"/>
    </row>
    <row r="763" spans="1:11" ht="20.25">
      <c r="A763" s="125">
        <v>755</v>
      </c>
      <c r="B763" s="16"/>
      <c r="C763" s="16"/>
      <c r="D763" s="19">
        <v>92</v>
      </c>
      <c r="E763" s="19">
        <v>50</v>
      </c>
      <c r="F763" s="19">
        <v>55</v>
      </c>
      <c r="G763" s="19">
        <v>55</v>
      </c>
      <c r="I763" s="151">
        <v>55</v>
      </c>
      <c r="J763" s="152"/>
      <c r="K763" s="16"/>
    </row>
    <row r="764" spans="1:11" ht="20.25">
      <c r="A764" s="18">
        <v>756</v>
      </c>
      <c r="B764" s="16"/>
      <c r="C764" s="16"/>
      <c r="D764" s="19">
        <v>73</v>
      </c>
      <c r="E764" s="19">
        <v>60</v>
      </c>
      <c r="F764" s="19">
        <v>56</v>
      </c>
      <c r="G764" s="19">
        <v>56</v>
      </c>
      <c r="I764" s="151">
        <v>56</v>
      </c>
      <c r="J764" s="152"/>
      <c r="K764" s="16"/>
    </row>
    <row r="765" spans="1:11" ht="20.25">
      <c r="A765" s="125">
        <v>757</v>
      </c>
      <c r="B765" s="16"/>
      <c r="C765" s="16"/>
      <c r="D765" s="19">
        <v>160</v>
      </c>
      <c r="E765" s="19">
        <v>114</v>
      </c>
      <c r="F765" s="19">
        <v>97</v>
      </c>
      <c r="G765" s="19">
        <v>97</v>
      </c>
      <c r="I765" s="151">
        <v>97</v>
      </c>
      <c r="J765" s="152"/>
      <c r="K765" s="16"/>
    </row>
    <row r="766" spans="1:11" ht="20.25">
      <c r="A766" s="18">
        <v>758</v>
      </c>
      <c r="B766" s="16"/>
      <c r="C766" s="16"/>
      <c r="D766" s="19">
        <v>112</v>
      </c>
      <c r="E766" s="19">
        <v>79</v>
      </c>
      <c r="F766" s="19">
        <v>82</v>
      </c>
      <c r="G766" s="19">
        <v>82</v>
      </c>
      <c r="I766" s="151">
        <v>82</v>
      </c>
      <c r="J766" s="152"/>
      <c r="K766" s="16"/>
    </row>
    <row r="767" spans="1:11" ht="20.25">
      <c r="A767" s="125">
        <v>759</v>
      </c>
      <c r="B767" s="42" t="s">
        <v>1687</v>
      </c>
      <c r="C767" s="16"/>
      <c r="D767" s="16"/>
      <c r="E767" s="16"/>
      <c r="F767" s="16"/>
      <c r="G767" s="16"/>
      <c r="I767" s="151"/>
      <c r="J767" s="152"/>
      <c r="K767" s="16"/>
    </row>
    <row r="768" spans="1:11" ht="20.25">
      <c r="A768" s="18">
        <v>760</v>
      </c>
      <c r="B768" s="16" t="s">
        <v>1689</v>
      </c>
      <c r="C768" s="16"/>
      <c r="D768" s="16">
        <v>127</v>
      </c>
      <c r="E768" s="16">
        <v>74</v>
      </c>
      <c r="F768" s="16">
        <v>72</v>
      </c>
      <c r="G768" s="16">
        <v>72</v>
      </c>
      <c r="I768" s="151">
        <v>72</v>
      </c>
      <c r="J768" s="152"/>
      <c r="K768" s="16"/>
    </row>
    <row r="769" spans="1:11" ht="20.25">
      <c r="A769" s="125">
        <v>761</v>
      </c>
      <c r="B769" s="16"/>
      <c r="C769" s="16"/>
      <c r="D769" s="16">
        <v>127</v>
      </c>
      <c r="E769" s="16">
        <v>68</v>
      </c>
      <c r="F769" s="16">
        <v>98</v>
      </c>
      <c r="G769" s="16">
        <v>98</v>
      </c>
      <c r="I769" s="151">
        <v>98</v>
      </c>
      <c r="J769" s="152"/>
      <c r="K769" s="16"/>
    </row>
    <row r="770" spans="1:11" ht="20.25">
      <c r="A770" s="18">
        <v>762</v>
      </c>
      <c r="B770" s="16"/>
      <c r="C770" s="16"/>
      <c r="D770" s="16">
        <v>72</v>
      </c>
      <c r="E770" s="16">
        <v>49</v>
      </c>
      <c r="F770" s="16">
        <v>49</v>
      </c>
      <c r="G770" s="16">
        <v>49</v>
      </c>
      <c r="I770" s="151">
        <v>49</v>
      </c>
      <c r="J770" s="152"/>
      <c r="K770" s="16"/>
    </row>
    <row r="771" spans="1:11" ht="20.25">
      <c r="A771" s="125">
        <v>763</v>
      </c>
      <c r="B771" s="16"/>
      <c r="C771" s="16"/>
      <c r="D771" s="16">
        <v>80</v>
      </c>
      <c r="E771" s="16">
        <v>53</v>
      </c>
      <c r="F771" s="16">
        <v>37</v>
      </c>
      <c r="G771" s="16">
        <v>37</v>
      </c>
      <c r="I771" s="151">
        <v>37</v>
      </c>
      <c r="J771" s="152"/>
      <c r="K771" s="16"/>
    </row>
    <row r="772" spans="1:11" ht="20.25">
      <c r="A772" s="18">
        <v>764</v>
      </c>
      <c r="B772" s="16"/>
      <c r="C772" s="16"/>
      <c r="D772" s="16">
        <v>152</v>
      </c>
      <c r="E772" s="16">
        <v>0</v>
      </c>
      <c r="F772" s="16">
        <v>63</v>
      </c>
      <c r="G772" s="16">
        <v>63</v>
      </c>
      <c r="I772" s="151">
        <v>63</v>
      </c>
      <c r="J772" s="152"/>
      <c r="K772" s="16"/>
    </row>
    <row r="773" spans="1:11" ht="20.25">
      <c r="A773" s="125">
        <v>765</v>
      </c>
      <c r="B773" s="16"/>
      <c r="C773" s="16"/>
      <c r="D773" s="16">
        <v>110</v>
      </c>
      <c r="E773" s="16">
        <v>74</v>
      </c>
      <c r="F773" s="16">
        <v>82</v>
      </c>
      <c r="G773" s="16">
        <v>82</v>
      </c>
      <c r="I773" s="151">
        <v>82</v>
      </c>
      <c r="J773" s="152"/>
      <c r="K773" s="16"/>
    </row>
    <row r="774" spans="1:11" ht="20.25">
      <c r="A774" s="18">
        <v>766</v>
      </c>
      <c r="B774" s="16"/>
      <c r="C774" s="16"/>
      <c r="D774" s="16">
        <v>84</v>
      </c>
      <c r="E774" s="16">
        <v>68</v>
      </c>
      <c r="F774" s="16">
        <v>61</v>
      </c>
      <c r="G774" s="16">
        <v>61</v>
      </c>
      <c r="I774" s="151">
        <v>61</v>
      </c>
      <c r="J774" s="152"/>
      <c r="K774" s="16"/>
    </row>
    <row r="775" spans="1:11" ht="20.25">
      <c r="A775" s="125">
        <v>767</v>
      </c>
      <c r="B775" s="16"/>
      <c r="C775" s="16"/>
      <c r="D775" s="16">
        <v>116</v>
      </c>
      <c r="E775" s="16">
        <v>80</v>
      </c>
      <c r="F775" s="16">
        <v>58</v>
      </c>
      <c r="G775" s="16">
        <v>58</v>
      </c>
      <c r="I775" s="151">
        <v>58</v>
      </c>
      <c r="J775" s="152"/>
      <c r="K775" s="16"/>
    </row>
    <row r="776" spans="1:11" ht="20.25">
      <c r="A776" s="18">
        <v>768</v>
      </c>
      <c r="B776" s="16"/>
      <c r="C776" s="16"/>
      <c r="D776" s="16">
        <v>60</v>
      </c>
      <c r="E776" s="16">
        <v>20</v>
      </c>
      <c r="F776" s="16">
        <v>22</v>
      </c>
      <c r="G776" s="16">
        <v>22</v>
      </c>
      <c r="I776" s="151">
        <v>22</v>
      </c>
      <c r="J776" s="152"/>
      <c r="K776" s="16"/>
    </row>
    <row r="777" spans="1:11" ht="20.25">
      <c r="A777" s="125">
        <v>769</v>
      </c>
      <c r="B777" s="42" t="s">
        <v>1687</v>
      </c>
      <c r="C777" s="16"/>
      <c r="D777" s="16"/>
      <c r="E777" s="16"/>
      <c r="F777" s="16"/>
      <c r="G777" s="16"/>
      <c r="I777" s="151"/>
      <c r="J777" s="152"/>
      <c r="K777" s="16"/>
    </row>
    <row r="778" spans="1:11" ht="20.25">
      <c r="A778" s="18">
        <v>770</v>
      </c>
      <c r="B778" s="16" t="s">
        <v>1688</v>
      </c>
      <c r="C778" s="16"/>
      <c r="D778" s="16">
        <v>97</v>
      </c>
      <c r="E778" s="16">
        <v>25</v>
      </c>
      <c r="F778" s="16">
        <v>27</v>
      </c>
      <c r="G778" s="16">
        <v>27</v>
      </c>
      <c r="I778" s="151">
        <v>27</v>
      </c>
      <c r="J778" s="152"/>
      <c r="K778" s="16"/>
    </row>
    <row r="779" spans="1:11" ht="20.25">
      <c r="A779" s="125">
        <v>771</v>
      </c>
      <c r="B779" s="16"/>
      <c r="C779" s="16"/>
      <c r="D779" s="16">
        <v>141</v>
      </c>
      <c r="E779" s="16">
        <v>43</v>
      </c>
      <c r="F779" s="16">
        <v>38</v>
      </c>
      <c r="G779" s="16">
        <v>38</v>
      </c>
      <c r="I779" s="151">
        <v>38</v>
      </c>
      <c r="J779" s="152"/>
      <c r="K779" s="16"/>
    </row>
    <row r="780" spans="1:11" ht="20.25">
      <c r="A780" s="18">
        <v>772</v>
      </c>
      <c r="B780" s="16"/>
      <c r="C780" s="16"/>
      <c r="D780" s="16">
        <v>85</v>
      </c>
      <c r="E780" s="16">
        <v>37</v>
      </c>
      <c r="F780" s="16">
        <v>21</v>
      </c>
      <c r="G780" s="16">
        <v>21</v>
      </c>
      <c r="I780" s="151">
        <v>21</v>
      </c>
      <c r="J780" s="152"/>
      <c r="K780" s="16"/>
    </row>
    <row r="781" spans="1:11" ht="20.25">
      <c r="A781" s="125">
        <v>773</v>
      </c>
      <c r="B781" s="16"/>
      <c r="C781" s="16"/>
      <c r="D781" s="16">
        <v>104</v>
      </c>
      <c r="E781" s="16">
        <v>32</v>
      </c>
      <c r="F781" s="16">
        <v>27</v>
      </c>
      <c r="G781" s="16">
        <v>27</v>
      </c>
      <c r="I781" s="151">
        <v>27</v>
      </c>
      <c r="J781" s="152"/>
      <c r="K781" s="16"/>
    </row>
    <row r="782" spans="1:11" ht="20.25">
      <c r="A782" s="18">
        <v>774</v>
      </c>
      <c r="B782" s="16"/>
      <c r="C782" s="16"/>
      <c r="D782" s="16">
        <v>28</v>
      </c>
      <c r="E782" s="16">
        <v>26</v>
      </c>
      <c r="F782" s="16">
        <v>26</v>
      </c>
      <c r="G782" s="16">
        <v>26</v>
      </c>
      <c r="I782" s="151">
        <v>26</v>
      </c>
      <c r="J782" s="152"/>
      <c r="K782" s="16"/>
    </row>
    <row r="783" spans="1:11" ht="20.25">
      <c r="A783" s="125">
        <v>775</v>
      </c>
      <c r="B783" s="16"/>
      <c r="C783" s="16"/>
      <c r="D783" s="16">
        <v>64</v>
      </c>
      <c r="E783" s="16">
        <v>52</v>
      </c>
      <c r="F783" s="16">
        <v>55</v>
      </c>
      <c r="G783" s="16">
        <v>55</v>
      </c>
      <c r="I783" s="151">
        <v>55</v>
      </c>
      <c r="J783" s="152"/>
      <c r="K783" s="16"/>
    </row>
    <row r="784" spans="1:11" ht="20.25">
      <c r="A784" s="18">
        <v>776</v>
      </c>
      <c r="B784" s="16"/>
      <c r="C784" s="16"/>
      <c r="D784" s="16">
        <v>39</v>
      </c>
      <c r="E784" s="16">
        <v>28</v>
      </c>
      <c r="F784" s="16">
        <v>37</v>
      </c>
      <c r="G784" s="16">
        <v>37</v>
      </c>
      <c r="I784" s="151">
        <v>37</v>
      </c>
      <c r="J784" s="152"/>
      <c r="K784" s="16"/>
    </row>
    <row r="785" spans="1:11" ht="20.25">
      <c r="A785" s="125">
        <v>777</v>
      </c>
      <c r="B785" s="16"/>
      <c r="C785" s="16"/>
      <c r="D785" s="16">
        <v>34</v>
      </c>
      <c r="E785" s="16">
        <v>25</v>
      </c>
      <c r="F785" s="16">
        <v>24</v>
      </c>
      <c r="G785" s="16">
        <v>24</v>
      </c>
      <c r="I785" s="151">
        <v>24</v>
      </c>
      <c r="J785" s="152"/>
      <c r="K785" s="16"/>
    </row>
    <row r="786" spans="1:11" ht="20.25">
      <c r="A786" s="18">
        <v>778</v>
      </c>
      <c r="B786" s="16"/>
      <c r="C786" s="16"/>
      <c r="D786" s="16">
        <v>84</v>
      </c>
      <c r="E786" s="16">
        <v>57</v>
      </c>
      <c r="F786" s="16">
        <v>77</v>
      </c>
      <c r="G786" s="16">
        <v>77</v>
      </c>
      <c r="I786" s="151">
        <v>77</v>
      </c>
      <c r="J786" s="152"/>
      <c r="K786" s="16"/>
    </row>
    <row r="787" spans="1:11" ht="20.25">
      <c r="A787" s="125">
        <v>779</v>
      </c>
      <c r="B787" s="16"/>
      <c r="C787" s="16"/>
      <c r="D787" s="16">
        <v>81</v>
      </c>
      <c r="E787" s="16">
        <v>58</v>
      </c>
      <c r="F787" s="16">
        <v>60</v>
      </c>
      <c r="G787" s="16">
        <v>60</v>
      </c>
      <c r="I787" s="151">
        <v>60</v>
      </c>
      <c r="J787" s="152"/>
      <c r="K787" s="16"/>
    </row>
    <row r="788" spans="1:11" ht="20.25">
      <c r="A788" s="18">
        <v>780</v>
      </c>
      <c r="B788" s="16"/>
      <c r="C788" s="16"/>
      <c r="D788" s="16"/>
      <c r="E788" s="16"/>
      <c r="F788" s="16"/>
      <c r="G788" s="16"/>
      <c r="H788" s="16"/>
      <c r="I788" s="151"/>
      <c r="J788" s="152"/>
      <c r="K788" s="16"/>
    </row>
    <row r="789" spans="1:11" ht="20.25">
      <c r="A789" s="125">
        <v>781</v>
      </c>
      <c r="B789" s="16"/>
      <c r="C789" s="16"/>
      <c r="D789" s="16"/>
      <c r="E789" s="16"/>
      <c r="F789" s="16"/>
      <c r="G789" s="16"/>
      <c r="H789" s="16"/>
      <c r="I789" s="151"/>
      <c r="J789" s="152"/>
      <c r="K789" s="16"/>
    </row>
    <row r="790" spans="1:11" ht="20.25">
      <c r="A790" s="18">
        <v>782</v>
      </c>
      <c r="B790" s="16"/>
      <c r="C790" s="16"/>
      <c r="D790" s="16"/>
      <c r="E790" s="16"/>
      <c r="F790" s="16"/>
      <c r="G790" s="16"/>
      <c r="H790" s="16"/>
      <c r="I790" s="151"/>
      <c r="J790" s="152"/>
      <c r="K790" s="16"/>
    </row>
    <row r="791" spans="1:11" ht="20.25">
      <c r="A791" s="125">
        <v>783</v>
      </c>
      <c r="B791" s="16"/>
      <c r="C791" s="16"/>
      <c r="D791" s="16"/>
      <c r="E791" s="16"/>
      <c r="F791" s="16"/>
      <c r="G791" s="16"/>
      <c r="H791" s="16"/>
      <c r="I791" s="151"/>
      <c r="J791" s="152"/>
      <c r="K791" s="16"/>
    </row>
    <row r="792" spans="1:11" ht="20.25">
      <c r="A792" s="18">
        <v>784</v>
      </c>
      <c r="B792" s="16"/>
      <c r="C792" s="16"/>
      <c r="D792" s="16"/>
      <c r="E792" s="16"/>
      <c r="F792" s="16"/>
      <c r="G792" s="16"/>
      <c r="H792" s="16"/>
      <c r="I792" s="151"/>
      <c r="J792" s="152"/>
      <c r="K792" s="16"/>
    </row>
    <row r="793" spans="1:11" ht="20.25">
      <c r="A793" s="125">
        <v>785</v>
      </c>
      <c r="B793" s="16"/>
      <c r="C793" s="16"/>
      <c r="D793" s="16"/>
      <c r="E793" s="16"/>
      <c r="F793" s="16"/>
      <c r="G793" s="16"/>
      <c r="H793" s="16"/>
      <c r="I793" s="151"/>
      <c r="J793" s="152"/>
      <c r="K793" s="16"/>
    </row>
    <row r="794" spans="1:11" ht="20.25">
      <c r="A794" s="18">
        <v>786</v>
      </c>
      <c r="B794" s="16"/>
      <c r="C794" s="16"/>
      <c r="D794" s="16"/>
      <c r="E794" s="16"/>
      <c r="F794" s="16"/>
      <c r="G794" s="16"/>
      <c r="H794" s="16"/>
      <c r="I794" s="151"/>
      <c r="J794" s="152"/>
      <c r="K794" s="16"/>
    </row>
    <row r="795" spans="1:11" ht="20.25">
      <c r="A795" s="125">
        <v>787</v>
      </c>
      <c r="B795" s="16"/>
      <c r="C795" s="16"/>
      <c r="D795" s="16"/>
      <c r="E795" s="16"/>
      <c r="F795" s="16"/>
      <c r="G795" s="16"/>
      <c r="H795" s="16"/>
      <c r="I795" s="151"/>
      <c r="J795" s="152"/>
      <c r="K795" s="16"/>
    </row>
    <row r="796" spans="1:11" ht="20.25">
      <c r="A796" s="18">
        <v>788</v>
      </c>
      <c r="B796" s="16"/>
      <c r="C796" s="16"/>
      <c r="D796" s="16"/>
      <c r="E796" s="16"/>
      <c r="F796" s="16"/>
      <c r="G796" s="16"/>
      <c r="H796" s="16"/>
      <c r="I796" s="151"/>
      <c r="J796" s="152"/>
      <c r="K796" s="16"/>
    </row>
    <row r="797" spans="1:11" ht="20.25">
      <c r="A797" s="125">
        <v>789</v>
      </c>
      <c r="B797" s="16"/>
      <c r="C797" s="16"/>
      <c r="D797" s="16"/>
      <c r="E797" s="16"/>
      <c r="F797" s="16"/>
      <c r="G797" s="16"/>
      <c r="H797" s="16"/>
      <c r="I797" s="151"/>
      <c r="J797" s="152"/>
      <c r="K797" s="16"/>
    </row>
    <row r="798" spans="1:11" ht="20.25">
      <c r="A798" s="18">
        <v>790</v>
      </c>
      <c r="B798" s="16"/>
      <c r="C798" s="16"/>
      <c r="D798" s="16"/>
      <c r="E798" s="16"/>
      <c r="F798" s="16"/>
      <c r="G798" s="16"/>
      <c r="H798" s="16"/>
      <c r="I798" s="151"/>
      <c r="J798" s="152"/>
      <c r="K798" s="16"/>
    </row>
    <row r="799" spans="1:11" ht="20.25">
      <c r="A799" s="125">
        <v>791</v>
      </c>
      <c r="B799" s="16"/>
      <c r="C799" s="16"/>
      <c r="D799" s="16"/>
      <c r="E799" s="16"/>
      <c r="F799" s="16"/>
      <c r="G799" s="16"/>
      <c r="H799" s="16"/>
      <c r="I799" s="151"/>
      <c r="J799" s="152"/>
      <c r="K799" s="16"/>
    </row>
    <row r="800" spans="1:11" ht="20.25">
      <c r="A800" s="18">
        <v>792</v>
      </c>
      <c r="B800" s="16"/>
      <c r="C800" s="16"/>
      <c r="D800" s="16"/>
      <c r="E800" s="16"/>
      <c r="F800" s="16"/>
      <c r="G800" s="16"/>
      <c r="H800" s="16"/>
      <c r="I800" s="151"/>
      <c r="J800" s="152"/>
      <c r="K800" s="16"/>
    </row>
    <row r="801" spans="1:11" ht="20.25">
      <c r="A801" s="125">
        <v>793</v>
      </c>
      <c r="B801" s="16"/>
      <c r="C801" s="16"/>
      <c r="D801" s="16"/>
      <c r="E801" s="16"/>
      <c r="F801" s="16"/>
      <c r="G801" s="16"/>
      <c r="H801" s="16"/>
      <c r="I801" s="151"/>
      <c r="J801" s="152"/>
      <c r="K801" s="16"/>
    </row>
    <row r="802" spans="1:11" ht="20.25">
      <c r="A802" s="18">
        <v>794</v>
      </c>
      <c r="B802" s="16"/>
      <c r="C802" s="16"/>
      <c r="D802" s="16"/>
      <c r="E802" s="16"/>
      <c r="F802" s="16"/>
      <c r="G802" s="16"/>
      <c r="H802" s="16"/>
      <c r="I802" s="151"/>
      <c r="J802" s="152"/>
      <c r="K802" s="16"/>
    </row>
    <row r="803" spans="1:11" ht="20.25">
      <c r="A803" s="125">
        <v>795</v>
      </c>
      <c r="B803" s="16"/>
      <c r="C803" s="16"/>
      <c r="D803" s="16"/>
      <c r="E803" s="16"/>
      <c r="F803" s="16"/>
      <c r="G803" s="16"/>
      <c r="H803" s="16"/>
      <c r="I803" s="151"/>
      <c r="J803" s="152"/>
      <c r="K803" s="16"/>
    </row>
    <row r="804" spans="1:11" ht="20.25">
      <c r="A804" s="18">
        <v>796</v>
      </c>
      <c r="B804" s="16"/>
      <c r="C804" s="16"/>
      <c r="D804" s="16"/>
      <c r="E804" s="16"/>
      <c r="F804" s="16"/>
      <c r="G804" s="16"/>
      <c r="H804" s="16"/>
      <c r="I804" s="151"/>
      <c r="J804" s="152"/>
      <c r="K804" s="16"/>
    </row>
    <row r="805" spans="1:11" ht="20.25">
      <c r="A805" s="125">
        <v>797</v>
      </c>
      <c r="B805" s="16"/>
      <c r="C805" s="16"/>
      <c r="D805" s="16"/>
      <c r="E805" s="16"/>
      <c r="F805" s="16"/>
      <c r="G805" s="16"/>
      <c r="H805" s="16"/>
      <c r="I805" s="151"/>
      <c r="J805" s="152"/>
      <c r="K805" s="16"/>
    </row>
    <row r="806" spans="1:11" ht="20.25">
      <c r="A806" s="18">
        <v>798</v>
      </c>
      <c r="B806" s="16"/>
      <c r="C806" s="16"/>
      <c r="D806" s="16"/>
      <c r="E806" s="16"/>
      <c r="F806" s="16"/>
      <c r="G806" s="16"/>
      <c r="H806" s="16"/>
      <c r="I806" s="151"/>
      <c r="J806" s="152"/>
      <c r="K806" s="16"/>
    </row>
    <row r="807" spans="1:11" ht="20.25">
      <c r="A807" s="125">
        <v>799</v>
      </c>
      <c r="B807" s="16"/>
      <c r="C807" s="16"/>
      <c r="D807" s="16"/>
      <c r="E807" s="16"/>
      <c r="F807" s="16"/>
      <c r="G807" s="16"/>
      <c r="H807" s="16"/>
      <c r="I807" s="151"/>
      <c r="J807" s="152"/>
      <c r="K807" s="16"/>
    </row>
    <row r="808" spans="1:11" ht="20.25">
      <c r="A808" s="18">
        <v>800</v>
      </c>
      <c r="B808" s="16"/>
      <c r="C808" s="16"/>
      <c r="D808" s="16"/>
      <c r="E808" s="16"/>
      <c r="F808" s="16"/>
      <c r="G808" s="16"/>
      <c r="H808" s="16"/>
      <c r="I808" s="151"/>
      <c r="J808" s="152"/>
      <c r="K808" s="16"/>
    </row>
    <row r="809" spans="1:11" ht="20.25">
      <c r="A809" s="125">
        <v>801</v>
      </c>
      <c r="B809" s="16"/>
      <c r="C809" s="16"/>
      <c r="D809" s="16"/>
      <c r="E809" s="16"/>
      <c r="F809" s="16"/>
      <c r="G809" s="16"/>
      <c r="H809" s="16"/>
      <c r="I809" s="151"/>
      <c r="J809" s="152"/>
      <c r="K809" s="16"/>
    </row>
    <row r="810" spans="1:11" ht="20.25">
      <c r="A810" s="18">
        <v>802</v>
      </c>
      <c r="B810" s="16"/>
      <c r="C810" s="16"/>
      <c r="D810" s="16"/>
      <c r="E810" s="16"/>
      <c r="F810" s="16"/>
      <c r="G810" s="16"/>
      <c r="H810" s="16"/>
      <c r="I810" s="151"/>
      <c r="J810" s="152"/>
      <c r="K810" s="16"/>
    </row>
    <row r="811" spans="1:11" ht="20.25">
      <c r="A811" s="125">
        <v>803</v>
      </c>
      <c r="B811" s="16"/>
      <c r="C811" s="16"/>
      <c r="D811" s="16"/>
      <c r="E811" s="16"/>
      <c r="F811" s="16"/>
      <c r="G811" s="16"/>
      <c r="H811" s="16"/>
      <c r="I811" s="151"/>
      <c r="J811" s="152"/>
      <c r="K811" s="16"/>
    </row>
    <row r="812" spans="1:11" ht="20.25">
      <c r="A812" s="18">
        <v>804</v>
      </c>
      <c r="B812" s="16"/>
      <c r="C812" s="16"/>
      <c r="D812" s="16"/>
      <c r="E812" s="16"/>
      <c r="F812" s="16"/>
      <c r="G812" s="16"/>
      <c r="H812" s="16"/>
      <c r="I812" s="151"/>
      <c r="J812" s="152"/>
      <c r="K812" s="16"/>
    </row>
    <row r="813" spans="1:11" ht="20.25">
      <c r="A813" s="125">
        <v>805</v>
      </c>
      <c r="B813" s="16"/>
      <c r="C813" s="16"/>
      <c r="D813" s="16"/>
      <c r="E813" s="16"/>
      <c r="F813" s="16"/>
      <c r="G813" s="16"/>
      <c r="H813" s="16"/>
      <c r="I813" s="151"/>
      <c r="J813" s="152"/>
      <c r="K813" s="16"/>
    </row>
    <row r="814" spans="1:11" ht="20.25">
      <c r="A814" s="18">
        <v>806</v>
      </c>
      <c r="B814" s="16"/>
      <c r="C814" s="16"/>
      <c r="D814" s="16"/>
      <c r="E814" s="16"/>
      <c r="F814" s="16"/>
      <c r="G814" s="16"/>
      <c r="H814" s="16"/>
      <c r="I814" s="151"/>
      <c r="J814" s="152"/>
      <c r="K814" s="16"/>
    </row>
    <row r="815" spans="1:11" ht="20.25">
      <c r="A815" s="125">
        <v>807</v>
      </c>
      <c r="B815" s="16"/>
      <c r="C815" s="16"/>
      <c r="D815" s="16"/>
      <c r="E815" s="16"/>
      <c r="F815" s="16"/>
      <c r="G815" s="16"/>
      <c r="H815" s="16"/>
      <c r="I815" s="151"/>
      <c r="J815" s="152"/>
      <c r="K815" s="16"/>
    </row>
    <row r="816" spans="1:11" ht="20.25">
      <c r="A816" s="18">
        <v>808</v>
      </c>
      <c r="B816" s="16"/>
      <c r="C816" s="16"/>
      <c r="D816" s="16"/>
      <c r="E816" s="16"/>
      <c r="F816" s="16"/>
      <c r="G816" s="16"/>
      <c r="H816" s="16"/>
      <c r="I816" s="151"/>
      <c r="J816" s="152"/>
      <c r="K816" s="16"/>
    </row>
    <row r="817" spans="1:11" ht="20.25">
      <c r="A817" s="125">
        <v>809</v>
      </c>
      <c r="B817" s="16"/>
      <c r="C817" s="16"/>
      <c r="D817" s="16"/>
      <c r="E817" s="16"/>
      <c r="F817" s="16"/>
      <c r="G817" s="16"/>
      <c r="H817" s="16"/>
      <c r="I817" s="151"/>
      <c r="J817" s="152"/>
      <c r="K817" s="16"/>
    </row>
    <row r="818" spans="1:11" ht="20.25">
      <c r="A818" s="18">
        <v>810</v>
      </c>
      <c r="B818" s="16"/>
      <c r="C818" s="16"/>
      <c r="D818" s="16"/>
      <c r="E818" s="16"/>
      <c r="F818" s="16"/>
      <c r="G818" s="16"/>
      <c r="H818" s="16"/>
      <c r="I818" s="151"/>
      <c r="J818" s="152"/>
      <c r="K818" s="16"/>
    </row>
    <row r="819" spans="1:11" ht="20.25">
      <c r="A819" s="125">
        <v>811</v>
      </c>
      <c r="B819" s="16"/>
      <c r="C819" s="16"/>
      <c r="D819" s="16"/>
      <c r="E819" s="16"/>
      <c r="F819" s="16"/>
      <c r="G819" s="16"/>
      <c r="H819" s="16"/>
      <c r="I819" s="151"/>
      <c r="J819" s="152"/>
      <c r="K819" s="16"/>
    </row>
    <row r="820" spans="1:11" ht="20.25">
      <c r="A820" s="18">
        <v>812</v>
      </c>
      <c r="B820" s="16"/>
      <c r="C820" s="16"/>
      <c r="D820" s="16"/>
      <c r="E820" s="16"/>
      <c r="F820" s="16"/>
      <c r="G820" s="16"/>
      <c r="H820" s="16"/>
      <c r="I820" s="151"/>
      <c r="J820" s="152"/>
      <c r="K820" s="16"/>
    </row>
    <row r="821" spans="1:11" ht="20.25">
      <c r="A821" s="125">
        <v>813</v>
      </c>
      <c r="B821" s="16"/>
      <c r="C821" s="16"/>
      <c r="D821" s="16"/>
      <c r="E821" s="16"/>
      <c r="F821" s="16"/>
      <c r="G821" s="16"/>
      <c r="H821" s="16"/>
      <c r="I821" s="151"/>
      <c r="J821" s="152"/>
      <c r="K821" s="16"/>
    </row>
    <row r="822" spans="1:11" ht="20.25">
      <c r="A822" s="18">
        <v>814</v>
      </c>
      <c r="B822" s="16"/>
      <c r="C822" s="16"/>
      <c r="D822" s="16"/>
      <c r="E822" s="16"/>
      <c r="F822" s="16"/>
      <c r="G822" s="16"/>
      <c r="H822" s="16"/>
      <c r="I822" s="151"/>
      <c r="J822" s="152"/>
      <c r="K822" s="16"/>
    </row>
    <row r="823" spans="1:11" ht="20.25">
      <c r="A823" s="125">
        <v>815</v>
      </c>
      <c r="B823" s="16"/>
      <c r="C823" s="16"/>
      <c r="D823" s="16"/>
      <c r="E823" s="16"/>
      <c r="F823" s="16"/>
      <c r="G823" s="16"/>
      <c r="H823" s="16"/>
      <c r="I823" s="151"/>
      <c r="J823" s="152"/>
      <c r="K823" s="16"/>
    </row>
    <row r="824" spans="1:11" ht="20.25">
      <c r="A824" s="18">
        <v>816</v>
      </c>
      <c r="B824" s="16"/>
      <c r="C824" s="16"/>
      <c r="D824" s="16"/>
      <c r="E824" s="16"/>
      <c r="F824" s="16"/>
      <c r="G824" s="16"/>
      <c r="H824" s="16"/>
      <c r="I824" s="151"/>
      <c r="J824" s="152"/>
      <c r="K824" s="16"/>
    </row>
    <row r="825" spans="1:11" ht="20.25">
      <c r="A825" s="125">
        <v>817</v>
      </c>
      <c r="B825" s="16"/>
      <c r="C825" s="16"/>
      <c r="D825" s="16"/>
      <c r="E825" s="16"/>
      <c r="F825" s="16"/>
      <c r="G825" s="16"/>
      <c r="H825" s="16"/>
      <c r="I825" s="151"/>
      <c r="J825" s="152"/>
      <c r="K825" s="16"/>
    </row>
    <row r="826" spans="1:11" ht="20.25">
      <c r="A826" s="18">
        <v>818</v>
      </c>
      <c r="B826" s="16"/>
      <c r="C826" s="16"/>
      <c r="D826" s="16"/>
      <c r="E826" s="16"/>
      <c r="F826" s="16"/>
      <c r="G826" s="16"/>
      <c r="H826" s="16"/>
      <c r="I826" s="151"/>
      <c r="J826" s="152"/>
      <c r="K826" s="16"/>
    </row>
    <row r="827" spans="1:11" ht="20.25">
      <c r="A827" s="125">
        <v>819</v>
      </c>
      <c r="B827" s="16"/>
      <c r="C827" s="16"/>
      <c r="D827" s="16"/>
      <c r="E827" s="16"/>
      <c r="F827" s="16"/>
      <c r="G827" s="16"/>
      <c r="H827" s="16"/>
      <c r="I827" s="151"/>
      <c r="J827" s="152"/>
      <c r="K827" s="16"/>
    </row>
    <row r="828" spans="1:11" ht="20.25">
      <c r="A828" s="18">
        <v>820</v>
      </c>
      <c r="B828" s="16"/>
      <c r="C828" s="16"/>
      <c r="D828" s="16"/>
      <c r="E828" s="16"/>
      <c r="F828" s="16"/>
      <c r="G828" s="16"/>
      <c r="H828" s="16"/>
      <c r="I828" s="151"/>
      <c r="J828" s="152"/>
      <c r="K828" s="16"/>
    </row>
    <row r="829" spans="1:11" ht="20.25">
      <c r="A829" s="125">
        <v>821</v>
      </c>
      <c r="B829" s="16"/>
      <c r="C829" s="16"/>
      <c r="D829" s="16"/>
      <c r="E829" s="16"/>
      <c r="F829" s="16"/>
      <c r="G829" s="16"/>
      <c r="H829" s="16"/>
      <c r="I829" s="151"/>
      <c r="J829" s="152"/>
      <c r="K829" s="16"/>
    </row>
    <row r="830" spans="1:11" ht="20.25">
      <c r="A830" s="18">
        <v>822</v>
      </c>
      <c r="B830" s="16"/>
      <c r="C830" s="16"/>
      <c r="D830" s="16"/>
      <c r="E830" s="16"/>
      <c r="F830" s="16"/>
      <c r="G830" s="16"/>
      <c r="H830" s="16"/>
      <c r="I830" s="151"/>
      <c r="J830" s="152"/>
      <c r="K830" s="16"/>
    </row>
    <row r="831" spans="1:11" ht="20.25">
      <c r="A831" s="125">
        <v>823</v>
      </c>
      <c r="B831" s="16"/>
      <c r="C831" s="16"/>
      <c r="D831" s="16"/>
      <c r="E831" s="16"/>
      <c r="F831" s="16"/>
      <c r="G831" s="16"/>
      <c r="H831" s="16"/>
      <c r="I831" s="151"/>
      <c r="J831" s="152"/>
      <c r="K831" s="16"/>
    </row>
    <row r="832" spans="1:11" ht="20.25">
      <c r="A832" s="18">
        <v>824</v>
      </c>
      <c r="B832" s="16"/>
      <c r="C832" s="16"/>
      <c r="D832" s="16"/>
      <c r="E832" s="16"/>
      <c r="F832" s="16"/>
      <c r="G832" s="16"/>
      <c r="H832" s="16"/>
      <c r="I832" s="151"/>
      <c r="J832" s="152"/>
      <c r="K832" s="16"/>
    </row>
    <row r="833" spans="1:11" ht="20.25">
      <c r="A833" s="125">
        <v>825</v>
      </c>
      <c r="B833" s="16"/>
      <c r="C833" s="16"/>
      <c r="D833" s="16"/>
      <c r="E833" s="16"/>
      <c r="F833" s="16"/>
      <c r="G833" s="16"/>
      <c r="H833" s="16"/>
      <c r="I833" s="151"/>
      <c r="J833" s="152"/>
      <c r="K833" s="16"/>
    </row>
    <row r="834" spans="1:11" ht="20.25">
      <c r="A834" s="18">
        <v>826</v>
      </c>
      <c r="B834" s="16"/>
      <c r="C834" s="16"/>
      <c r="D834" s="16"/>
      <c r="E834" s="16"/>
      <c r="F834" s="16"/>
      <c r="G834" s="16"/>
      <c r="H834" s="16"/>
      <c r="I834" s="151"/>
      <c r="J834" s="152"/>
      <c r="K834" s="16"/>
    </row>
    <row r="835" spans="1:11" ht="20.25">
      <c r="A835" s="125">
        <v>827</v>
      </c>
      <c r="B835" s="16"/>
      <c r="C835" s="16"/>
      <c r="D835" s="16"/>
      <c r="E835" s="16"/>
      <c r="F835" s="16"/>
      <c r="G835" s="16"/>
      <c r="H835" s="16"/>
      <c r="I835" s="151"/>
      <c r="J835" s="152"/>
      <c r="K835" s="16"/>
    </row>
    <row r="836" spans="1:11" ht="20.25">
      <c r="A836" s="18">
        <v>828</v>
      </c>
      <c r="B836" s="16"/>
      <c r="C836" s="16"/>
      <c r="D836" s="16"/>
      <c r="E836" s="16"/>
      <c r="F836" s="16"/>
      <c r="G836" s="16"/>
      <c r="H836" s="16"/>
      <c r="I836" s="151"/>
      <c r="J836" s="152"/>
      <c r="K836" s="16"/>
    </row>
    <row r="837" spans="1:11" ht="20.25">
      <c r="A837" s="125">
        <v>829</v>
      </c>
      <c r="B837" s="16"/>
      <c r="C837" s="16"/>
      <c r="D837" s="16"/>
      <c r="E837" s="16"/>
      <c r="F837" s="16"/>
      <c r="G837" s="16"/>
      <c r="H837" s="16"/>
      <c r="I837" s="151"/>
      <c r="J837" s="152"/>
      <c r="K837" s="16"/>
    </row>
    <row r="838" spans="1:11" ht="20.25">
      <c r="A838" s="18">
        <v>830</v>
      </c>
      <c r="B838" s="16"/>
      <c r="C838" s="16"/>
      <c r="D838" s="16"/>
      <c r="E838" s="16"/>
      <c r="F838" s="16"/>
      <c r="G838" s="16"/>
      <c r="H838" s="16"/>
      <c r="I838" s="151"/>
      <c r="J838" s="152"/>
      <c r="K838" s="16"/>
    </row>
    <row r="839" spans="1:11" ht="20.25">
      <c r="A839" s="125">
        <v>831</v>
      </c>
      <c r="B839" s="16"/>
      <c r="C839" s="16"/>
      <c r="D839" s="16"/>
      <c r="E839" s="16"/>
      <c r="F839" s="16"/>
      <c r="G839" s="16"/>
      <c r="H839" s="16"/>
      <c r="I839" s="151"/>
      <c r="J839" s="152"/>
      <c r="K839" s="16"/>
    </row>
    <row r="840" spans="1:11" ht="20.25">
      <c r="A840" s="18">
        <v>832</v>
      </c>
      <c r="B840" s="16"/>
      <c r="C840" s="16"/>
      <c r="D840" s="16"/>
      <c r="E840" s="16"/>
      <c r="F840" s="16"/>
      <c r="G840" s="16"/>
      <c r="H840" s="16"/>
      <c r="I840" s="151"/>
      <c r="J840" s="152"/>
      <c r="K840" s="16"/>
    </row>
    <row r="841" spans="1:11" ht="20.25">
      <c r="A841" s="125">
        <v>833</v>
      </c>
      <c r="B841" s="16"/>
      <c r="C841" s="16"/>
      <c r="D841" s="16"/>
      <c r="E841" s="16"/>
      <c r="F841" s="16"/>
      <c r="G841" s="16"/>
      <c r="H841" s="16"/>
      <c r="I841" s="151"/>
      <c r="J841" s="152"/>
      <c r="K841" s="16"/>
    </row>
    <row r="842" spans="1:11" ht="20.25">
      <c r="A842" s="18">
        <v>834</v>
      </c>
      <c r="B842" s="16"/>
      <c r="C842" s="16"/>
      <c r="D842" s="16"/>
      <c r="E842" s="16"/>
      <c r="F842" s="16"/>
      <c r="G842" s="16"/>
      <c r="H842" s="16"/>
      <c r="I842" s="151"/>
      <c r="J842" s="152"/>
      <c r="K842" s="16"/>
    </row>
    <row r="843" spans="1:11" ht="20.25">
      <c r="A843" s="125">
        <v>835</v>
      </c>
      <c r="B843" s="16"/>
      <c r="C843" s="16"/>
      <c r="D843" s="16"/>
      <c r="E843" s="16"/>
      <c r="F843" s="16"/>
      <c r="G843" s="16"/>
      <c r="H843" s="16"/>
      <c r="I843" s="151"/>
      <c r="J843" s="152"/>
      <c r="K843" s="16"/>
    </row>
    <row r="844" spans="1:11" ht="20.25">
      <c r="A844" s="18">
        <v>836</v>
      </c>
      <c r="B844" s="16"/>
      <c r="C844" s="16"/>
      <c r="D844" s="16"/>
      <c r="E844" s="16"/>
      <c r="F844" s="16"/>
      <c r="G844" s="16"/>
      <c r="H844" s="16"/>
      <c r="I844" s="151"/>
      <c r="J844" s="152"/>
      <c r="K844" s="16"/>
    </row>
    <row r="845" spans="1:11" ht="20.25">
      <c r="A845" s="125">
        <v>837</v>
      </c>
      <c r="B845" s="16"/>
      <c r="C845" s="16"/>
      <c r="D845" s="16"/>
      <c r="E845" s="16"/>
      <c r="F845" s="16"/>
      <c r="G845" s="16"/>
      <c r="H845" s="16"/>
      <c r="I845" s="151"/>
      <c r="J845" s="152"/>
      <c r="K845" s="16"/>
    </row>
    <row r="846" spans="1:11" ht="20.25">
      <c r="A846" s="18">
        <v>838</v>
      </c>
      <c r="B846" s="16"/>
      <c r="C846" s="16"/>
      <c r="D846" s="16"/>
      <c r="E846" s="16"/>
      <c r="F846" s="16"/>
      <c r="G846" s="16"/>
      <c r="H846" s="16"/>
      <c r="I846" s="151"/>
      <c r="J846" s="152"/>
      <c r="K846" s="16"/>
    </row>
    <row r="847" spans="1:11" ht="20.25">
      <c r="A847" s="125">
        <v>839</v>
      </c>
      <c r="B847" s="16"/>
      <c r="C847" s="16"/>
      <c r="D847" s="16"/>
      <c r="E847" s="16"/>
      <c r="F847" s="16"/>
      <c r="G847" s="16"/>
      <c r="H847" s="16"/>
      <c r="I847" s="151"/>
      <c r="J847" s="152"/>
      <c r="K847" s="16"/>
    </row>
    <row r="848" spans="1:11" ht="20.25">
      <c r="A848" s="18">
        <v>840</v>
      </c>
      <c r="B848" s="16"/>
      <c r="C848" s="16"/>
      <c r="D848" s="16"/>
      <c r="E848" s="16"/>
      <c r="F848" s="16"/>
      <c r="G848" s="16"/>
      <c r="H848" s="16"/>
      <c r="I848" s="151"/>
      <c r="J848" s="152"/>
      <c r="K848" s="16"/>
    </row>
    <row r="849" spans="1:11" ht="20.25">
      <c r="A849" s="125">
        <v>841</v>
      </c>
      <c r="B849" s="16"/>
      <c r="C849" s="16"/>
      <c r="D849" s="16"/>
      <c r="E849" s="16"/>
      <c r="F849" s="16"/>
      <c r="G849" s="16"/>
      <c r="H849" s="16"/>
      <c r="I849" s="151"/>
      <c r="J849" s="152"/>
      <c r="K849" s="16"/>
    </row>
    <row r="850" spans="1:11" ht="20.25">
      <c r="A850" s="18">
        <v>842</v>
      </c>
      <c r="B850" s="16"/>
      <c r="C850" s="16"/>
      <c r="D850" s="16"/>
      <c r="E850" s="16"/>
      <c r="F850" s="16"/>
      <c r="G850" s="16"/>
      <c r="H850" s="16"/>
      <c r="I850" s="151"/>
      <c r="J850" s="152"/>
      <c r="K850" s="16"/>
    </row>
    <row r="851" spans="1:11" ht="20.25">
      <c r="A851" s="125">
        <v>843</v>
      </c>
      <c r="B851" s="16"/>
      <c r="C851" s="16"/>
      <c r="D851" s="16"/>
      <c r="E851" s="16"/>
      <c r="F851" s="16"/>
      <c r="G851" s="16"/>
      <c r="H851" s="16"/>
      <c r="I851" s="151"/>
      <c r="J851" s="152"/>
      <c r="K851" s="16"/>
    </row>
    <row r="852" spans="1:11" ht="20.25">
      <c r="A852" s="18">
        <v>844</v>
      </c>
      <c r="B852" s="16"/>
      <c r="C852" s="16"/>
      <c r="D852" s="16"/>
      <c r="E852" s="16"/>
      <c r="F852" s="16"/>
      <c r="G852" s="16"/>
      <c r="H852" s="16"/>
      <c r="I852" s="151"/>
      <c r="J852" s="152"/>
      <c r="K852" s="16"/>
    </row>
    <row r="853" spans="1:11" ht="20.25">
      <c r="A853" s="125">
        <v>845</v>
      </c>
      <c r="B853" s="16"/>
      <c r="C853" s="16"/>
      <c r="D853" s="16"/>
      <c r="E853" s="16"/>
      <c r="F853" s="16"/>
      <c r="G853" s="16"/>
      <c r="H853" s="16"/>
      <c r="I853" s="151"/>
      <c r="J853" s="152"/>
      <c r="K853" s="16"/>
    </row>
    <row r="854" spans="1:11" ht="20.25">
      <c r="A854" s="18">
        <v>846</v>
      </c>
      <c r="B854" s="16"/>
      <c r="C854" s="16"/>
      <c r="D854" s="16"/>
      <c r="E854" s="16"/>
      <c r="F854" s="16"/>
      <c r="G854" s="16"/>
      <c r="H854" s="16"/>
      <c r="I854" s="151"/>
      <c r="J854" s="152"/>
      <c r="K854" s="16"/>
    </row>
    <row r="855" spans="1:11" ht="20.25">
      <c r="A855" s="125">
        <v>847</v>
      </c>
      <c r="B855" s="16"/>
      <c r="C855" s="16"/>
      <c r="D855" s="16"/>
      <c r="E855" s="16"/>
      <c r="F855" s="16"/>
      <c r="G855" s="16"/>
      <c r="H855" s="16"/>
      <c r="I855" s="151"/>
      <c r="J855" s="152"/>
      <c r="K855" s="16"/>
    </row>
    <row r="856" spans="1:11" ht="20.25">
      <c r="A856" s="18">
        <v>848</v>
      </c>
      <c r="B856" s="16"/>
      <c r="C856" s="16"/>
      <c r="D856" s="16"/>
      <c r="E856" s="16"/>
      <c r="F856" s="16"/>
      <c r="G856" s="16"/>
      <c r="H856" s="16"/>
      <c r="I856" s="151"/>
      <c r="J856" s="152"/>
      <c r="K856" s="16"/>
    </row>
    <row r="857" spans="1:11" ht="20.25">
      <c r="A857" s="125">
        <v>849</v>
      </c>
      <c r="B857" s="16"/>
      <c r="C857" s="16"/>
      <c r="D857" s="16"/>
      <c r="E857" s="16"/>
      <c r="F857" s="16"/>
      <c r="G857" s="16"/>
      <c r="H857" s="16"/>
      <c r="I857" s="151"/>
      <c r="J857" s="152"/>
      <c r="K857" s="16"/>
    </row>
    <row r="858" spans="1:11" ht="20.25">
      <c r="A858" s="18">
        <v>850</v>
      </c>
      <c r="B858" s="16"/>
      <c r="C858" s="16"/>
      <c r="D858" s="16"/>
      <c r="E858" s="16"/>
      <c r="F858" s="16"/>
      <c r="G858" s="16"/>
      <c r="H858" s="16"/>
      <c r="I858" s="151"/>
      <c r="J858" s="152"/>
      <c r="K858" s="16"/>
    </row>
    <row r="859" spans="1:11" ht="20.25">
      <c r="A859" s="125">
        <v>851</v>
      </c>
      <c r="B859" s="16"/>
      <c r="C859" s="16"/>
      <c r="D859" s="16"/>
      <c r="E859" s="16"/>
      <c r="F859" s="16"/>
      <c r="G859" s="16"/>
      <c r="H859" s="16"/>
      <c r="I859" s="151"/>
      <c r="J859" s="152"/>
      <c r="K859" s="16"/>
    </row>
    <row r="860" spans="1:11" ht="20.25">
      <c r="A860" s="18">
        <v>852</v>
      </c>
      <c r="B860" s="16"/>
      <c r="C860" s="16"/>
      <c r="D860" s="16"/>
      <c r="E860" s="16"/>
      <c r="F860" s="16"/>
      <c r="G860" s="16"/>
      <c r="H860" s="16"/>
      <c r="I860" s="151"/>
      <c r="J860" s="152"/>
      <c r="K860" s="16"/>
    </row>
    <row r="861" spans="1:11" ht="20.25">
      <c r="A861" s="125">
        <v>853</v>
      </c>
      <c r="B861" s="16"/>
      <c r="C861" s="16"/>
      <c r="D861" s="16"/>
      <c r="E861" s="16"/>
      <c r="F861" s="16"/>
      <c r="G861" s="16"/>
      <c r="H861" s="16"/>
      <c r="I861" s="151"/>
      <c r="J861" s="152"/>
      <c r="K861" s="16"/>
    </row>
    <row r="862" spans="1:11" ht="20.25">
      <c r="A862" s="18">
        <v>854</v>
      </c>
      <c r="B862" s="16"/>
      <c r="C862" s="16"/>
      <c r="D862" s="16"/>
      <c r="E862" s="16"/>
      <c r="F862" s="16"/>
      <c r="G862" s="16"/>
      <c r="H862" s="16"/>
      <c r="I862" s="151"/>
      <c r="J862" s="152"/>
      <c r="K862" s="16"/>
    </row>
    <row r="863" spans="1:11" ht="20.25">
      <c r="A863" s="125">
        <v>855</v>
      </c>
      <c r="B863" s="16"/>
      <c r="C863" s="16"/>
      <c r="D863" s="16"/>
      <c r="E863" s="16"/>
      <c r="F863" s="16"/>
      <c r="G863" s="16"/>
      <c r="H863" s="16"/>
      <c r="I863" s="151"/>
      <c r="J863" s="152"/>
      <c r="K863" s="16"/>
    </row>
    <row r="864" spans="1:11" ht="20.25">
      <c r="A864" s="18">
        <v>856</v>
      </c>
      <c r="B864" s="16"/>
      <c r="C864" s="16"/>
      <c r="D864" s="16"/>
      <c r="E864" s="16"/>
      <c r="F864" s="16"/>
      <c r="G864" s="16"/>
      <c r="H864" s="16"/>
      <c r="I864" s="151"/>
      <c r="J864" s="152"/>
      <c r="K864" s="16"/>
    </row>
    <row r="865" spans="1:11" ht="20.25">
      <c r="A865" s="125">
        <v>857</v>
      </c>
      <c r="B865" s="16"/>
      <c r="C865" s="16"/>
      <c r="D865" s="16"/>
      <c r="E865" s="16"/>
      <c r="F865" s="16"/>
      <c r="G865" s="16"/>
      <c r="H865" s="16"/>
      <c r="I865" s="151"/>
      <c r="J865" s="152"/>
      <c r="K865" s="16"/>
    </row>
    <row r="866" spans="1:11" ht="20.25">
      <c r="A866" s="18">
        <v>858</v>
      </c>
      <c r="B866" s="16"/>
      <c r="C866" s="16"/>
      <c r="D866" s="16"/>
      <c r="E866" s="16"/>
      <c r="F866" s="16"/>
      <c r="G866" s="16"/>
      <c r="H866" s="16"/>
      <c r="I866" s="151"/>
      <c r="J866" s="152"/>
      <c r="K866" s="16"/>
    </row>
    <row r="867" spans="1:11" ht="20.25">
      <c r="A867" s="125">
        <v>859</v>
      </c>
      <c r="B867" s="16"/>
      <c r="C867" s="16"/>
      <c r="D867" s="16"/>
      <c r="E867" s="16"/>
      <c r="F867" s="16"/>
      <c r="G867" s="16"/>
      <c r="H867" s="16"/>
      <c r="I867" s="151"/>
      <c r="J867" s="152"/>
      <c r="K867" s="16"/>
    </row>
    <row r="868" spans="1:11" ht="20.25">
      <c r="A868" s="18">
        <v>860</v>
      </c>
      <c r="B868" s="16"/>
      <c r="C868" s="16"/>
      <c r="D868" s="16"/>
      <c r="E868" s="16"/>
      <c r="F868" s="16"/>
      <c r="G868" s="16"/>
      <c r="H868" s="16"/>
      <c r="I868" s="151"/>
      <c r="J868" s="152"/>
      <c r="K868" s="16"/>
    </row>
    <row r="869" spans="1:11" ht="20.25">
      <c r="A869" s="125">
        <v>861</v>
      </c>
      <c r="B869" s="16"/>
      <c r="C869" s="16"/>
      <c r="D869" s="16"/>
      <c r="E869" s="16"/>
      <c r="F869" s="16"/>
      <c r="G869" s="16"/>
      <c r="H869" s="16"/>
      <c r="I869" s="151"/>
      <c r="J869" s="152"/>
      <c r="K869" s="16"/>
    </row>
    <row r="870" spans="1:11" ht="20.25">
      <c r="A870" s="18">
        <v>862</v>
      </c>
      <c r="B870" s="16"/>
      <c r="C870" s="16"/>
      <c r="D870" s="16"/>
      <c r="E870" s="16"/>
      <c r="F870" s="16"/>
      <c r="G870" s="16"/>
      <c r="H870" s="16"/>
      <c r="I870" s="151"/>
      <c r="J870" s="152"/>
      <c r="K870" s="16"/>
    </row>
    <row r="871" spans="1:11" ht="20.25">
      <c r="A871" s="125">
        <v>863</v>
      </c>
      <c r="B871" s="16"/>
      <c r="C871" s="16"/>
      <c r="D871" s="16"/>
      <c r="E871" s="16"/>
      <c r="F871" s="16"/>
      <c r="G871" s="16"/>
      <c r="H871" s="16"/>
      <c r="I871" s="151"/>
      <c r="J871" s="152"/>
      <c r="K871" s="16"/>
    </row>
    <row r="872" spans="1:11" ht="20.25">
      <c r="A872" s="18">
        <v>864</v>
      </c>
      <c r="B872" s="16"/>
      <c r="C872" s="16"/>
      <c r="D872" s="16"/>
      <c r="E872" s="16"/>
      <c r="F872" s="16"/>
      <c r="G872" s="16"/>
      <c r="H872" s="16"/>
      <c r="I872" s="151"/>
      <c r="J872" s="152"/>
      <c r="K872" s="16"/>
    </row>
    <row r="873" spans="1:11" ht="20.25">
      <c r="A873" s="125">
        <v>865</v>
      </c>
      <c r="B873" s="16"/>
      <c r="C873" s="16"/>
      <c r="D873" s="16"/>
      <c r="E873" s="16"/>
      <c r="F873" s="16"/>
      <c r="G873" s="16"/>
      <c r="H873" s="16"/>
      <c r="I873" s="151"/>
      <c r="J873" s="152"/>
      <c r="K873" s="16"/>
    </row>
    <row r="874" spans="1:11" ht="20.25">
      <c r="A874" s="18">
        <v>866</v>
      </c>
      <c r="B874" s="16"/>
      <c r="C874" s="16"/>
      <c r="D874" s="16"/>
      <c r="E874" s="16"/>
      <c r="F874" s="16"/>
      <c r="G874" s="16"/>
      <c r="H874" s="16"/>
      <c r="I874" s="151"/>
      <c r="J874" s="152"/>
      <c r="K874" s="16"/>
    </row>
    <row r="875" spans="1:11" ht="20.25">
      <c r="A875" s="125">
        <v>867</v>
      </c>
      <c r="B875" s="16"/>
      <c r="C875" s="16"/>
      <c r="D875" s="16"/>
      <c r="E875" s="16"/>
      <c r="F875" s="16"/>
      <c r="G875" s="16"/>
      <c r="H875" s="16"/>
      <c r="I875" s="151"/>
      <c r="J875" s="152"/>
      <c r="K875" s="16"/>
    </row>
    <row r="876" spans="1:11" ht="20.25">
      <c r="A876" s="18">
        <v>868</v>
      </c>
      <c r="B876" s="16"/>
      <c r="C876" s="16"/>
      <c r="D876" s="16"/>
      <c r="E876" s="16"/>
      <c r="F876" s="16"/>
      <c r="G876" s="16"/>
      <c r="H876" s="16"/>
      <c r="I876" s="151"/>
      <c r="J876" s="152"/>
      <c r="K876" s="16"/>
    </row>
    <row r="877" spans="1:11" ht="20.25">
      <c r="A877" s="125">
        <v>869</v>
      </c>
      <c r="B877" s="16"/>
      <c r="C877" s="16"/>
      <c r="D877" s="16"/>
      <c r="E877" s="16"/>
      <c r="F877" s="16"/>
      <c r="G877" s="16"/>
      <c r="H877" s="16"/>
      <c r="I877" s="151"/>
      <c r="J877" s="152"/>
      <c r="K877" s="16"/>
    </row>
    <row r="878" spans="1:11" ht="20.25">
      <c r="A878" s="18">
        <v>870</v>
      </c>
      <c r="B878" s="16"/>
      <c r="C878" s="16"/>
      <c r="D878" s="16"/>
      <c r="E878" s="16"/>
      <c r="F878" s="16"/>
      <c r="G878" s="16"/>
      <c r="H878" s="16"/>
      <c r="I878" s="151"/>
      <c r="J878" s="152"/>
      <c r="K878" s="16"/>
    </row>
    <row r="879" spans="1:11" ht="20.25">
      <c r="A879" s="125">
        <v>871</v>
      </c>
      <c r="B879" s="16"/>
      <c r="C879" s="16"/>
      <c r="D879" s="16"/>
      <c r="E879" s="16"/>
      <c r="F879" s="16"/>
      <c r="G879" s="16"/>
      <c r="H879" s="16"/>
      <c r="I879" s="151"/>
      <c r="J879" s="152"/>
      <c r="K879" s="16"/>
    </row>
    <row r="880" spans="1:11" ht="20.25">
      <c r="A880" s="18">
        <v>872</v>
      </c>
      <c r="B880" s="16"/>
      <c r="C880" s="16"/>
      <c r="D880" s="16"/>
      <c r="E880" s="16"/>
      <c r="F880" s="16"/>
      <c r="G880" s="16"/>
      <c r="H880" s="16"/>
      <c r="I880" s="151"/>
      <c r="J880" s="152"/>
      <c r="K880" s="16"/>
    </row>
    <row r="881" spans="1:11" ht="20.25">
      <c r="A881" s="125">
        <v>873</v>
      </c>
      <c r="B881" s="16"/>
      <c r="C881" s="16"/>
      <c r="D881" s="16"/>
      <c r="E881" s="16"/>
      <c r="F881" s="16"/>
      <c r="G881" s="16"/>
      <c r="H881" s="16"/>
      <c r="I881" s="151"/>
      <c r="J881" s="152"/>
      <c r="K881" s="16"/>
    </row>
    <row r="882" spans="1:11" ht="20.25">
      <c r="A882" s="18">
        <v>874</v>
      </c>
      <c r="B882" s="16"/>
      <c r="C882" s="16"/>
      <c r="D882" s="16"/>
      <c r="E882" s="16"/>
      <c r="F882" s="16"/>
      <c r="G882" s="16"/>
      <c r="H882" s="16"/>
      <c r="I882" s="151"/>
      <c r="J882" s="152"/>
      <c r="K882" s="16"/>
    </row>
    <row r="883" spans="1:11" ht="20.25">
      <c r="A883" s="125">
        <v>875</v>
      </c>
      <c r="B883" s="16"/>
      <c r="C883" s="16"/>
      <c r="D883" s="16"/>
      <c r="E883" s="16"/>
      <c r="F883" s="16"/>
      <c r="G883" s="16"/>
      <c r="H883" s="16"/>
      <c r="I883" s="151"/>
      <c r="J883" s="152"/>
      <c r="K883" s="16"/>
    </row>
    <row r="884" spans="1:11" ht="20.25">
      <c r="A884" s="18">
        <v>876</v>
      </c>
      <c r="B884" s="16"/>
      <c r="C884" s="16"/>
      <c r="D884" s="16"/>
      <c r="E884" s="16"/>
      <c r="F884" s="16"/>
      <c r="G884" s="16"/>
      <c r="H884" s="16"/>
      <c r="I884" s="151"/>
      <c r="J884" s="152"/>
      <c r="K884" s="16"/>
    </row>
    <row r="885" spans="1:11" ht="20.25">
      <c r="A885" s="125">
        <v>877</v>
      </c>
      <c r="B885" s="16"/>
      <c r="C885" s="16"/>
      <c r="D885" s="16"/>
      <c r="E885" s="16"/>
      <c r="F885" s="16"/>
      <c r="G885" s="16"/>
      <c r="H885" s="16"/>
      <c r="I885" s="151"/>
      <c r="J885" s="152"/>
      <c r="K885" s="16"/>
    </row>
    <row r="886" spans="1:11" ht="20.25">
      <c r="A886" s="18">
        <v>878</v>
      </c>
      <c r="B886" s="16"/>
      <c r="C886" s="16"/>
      <c r="D886" s="16"/>
      <c r="E886" s="16"/>
      <c r="F886" s="16"/>
      <c r="G886" s="16"/>
      <c r="H886" s="16"/>
      <c r="I886" s="151"/>
      <c r="J886" s="152"/>
      <c r="K886" s="16"/>
    </row>
    <row r="887" spans="1:11" ht="20.25">
      <c r="A887" s="125">
        <v>879</v>
      </c>
      <c r="B887" s="16"/>
      <c r="C887" s="16"/>
      <c r="D887" s="16"/>
      <c r="E887" s="16"/>
      <c r="F887" s="16"/>
      <c r="G887" s="16"/>
      <c r="H887" s="16"/>
      <c r="I887" s="151"/>
      <c r="J887" s="152"/>
      <c r="K887" s="16"/>
    </row>
    <row r="888" spans="1:11" ht="20.25">
      <c r="A888" s="18">
        <v>880</v>
      </c>
      <c r="B888" s="16"/>
      <c r="C888" s="16"/>
      <c r="D888" s="16"/>
      <c r="E888" s="16"/>
      <c r="F888" s="16"/>
      <c r="G888" s="16"/>
      <c r="H888" s="16"/>
      <c r="I888" s="151"/>
      <c r="J888" s="152"/>
      <c r="K888" s="16"/>
    </row>
    <row r="889" spans="1:11" ht="20.25">
      <c r="A889" s="125">
        <v>881</v>
      </c>
      <c r="B889" s="16"/>
      <c r="C889" s="16"/>
      <c r="D889" s="16"/>
      <c r="E889" s="16"/>
      <c r="F889" s="16"/>
      <c r="G889" s="16"/>
      <c r="H889" s="16"/>
      <c r="I889" s="151"/>
      <c r="J889" s="152"/>
      <c r="K889" s="16"/>
    </row>
    <row r="890" spans="1:11" ht="20.25">
      <c r="A890" s="18">
        <v>882</v>
      </c>
      <c r="B890" s="16"/>
      <c r="C890" s="16"/>
      <c r="D890" s="16"/>
      <c r="E890" s="16"/>
      <c r="F890" s="16"/>
      <c r="G890" s="16"/>
      <c r="H890" s="16"/>
      <c r="I890" s="151"/>
      <c r="J890" s="152"/>
      <c r="K890" s="16"/>
    </row>
    <row r="891" spans="1:11" ht="20.25">
      <c r="A891" s="125">
        <v>883</v>
      </c>
      <c r="B891" s="16"/>
      <c r="C891" s="16"/>
      <c r="D891" s="16"/>
      <c r="E891" s="16"/>
      <c r="F891" s="16"/>
      <c r="G891" s="16"/>
      <c r="H891" s="16"/>
      <c r="I891" s="151"/>
      <c r="J891" s="152"/>
      <c r="K891" s="16"/>
    </row>
    <row r="892" spans="1:11" ht="20.25">
      <c r="A892" s="18">
        <v>884</v>
      </c>
      <c r="B892" s="16"/>
      <c r="C892" s="16"/>
      <c r="D892" s="16"/>
      <c r="E892" s="16"/>
      <c r="F892" s="16"/>
      <c r="G892" s="16"/>
      <c r="H892" s="16"/>
      <c r="I892" s="151"/>
      <c r="J892" s="152"/>
      <c r="K892" s="16"/>
    </row>
    <row r="893" spans="1:11" ht="20.25">
      <c r="A893" s="125">
        <v>885</v>
      </c>
      <c r="B893" s="16"/>
      <c r="C893" s="16"/>
      <c r="D893" s="16"/>
      <c r="E893" s="16"/>
      <c r="F893" s="16"/>
      <c r="G893" s="16"/>
      <c r="H893" s="16"/>
      <c r="I893" s="151"/>
      <c r="J893" s="152"/>
      <c r="K893" s="16"/>
    </row>
    <row r="894" spans="1:11" ht="20.25">
      <c r="A894" s="18">
        <v>886</v>
      </c>
      <c r="B894" s="16"/>
      <c r="C894" s="16"/>
      <c r="D894" s="16"/>
      <c r="E894" s="16"/>
      <c r="F894" s="16"/>
      <c r="G894" s="16"/>
      <c r="H894" s="16"/>
      <c r="I894" s="151"/>
      <c r="J894" s="152"/>
      <c r="K894" s="16"/>
    </row>
    <row r="895" spans="1:11" ht="20.25">
      <c r="A895" s="125">
        <v>887</v>
      </c>
      <c r="B895" s="16"/>
      <c r="C895" s="16"/>
      <c r="D895" s="16"/>
      <c r="E895" s="16"/>
      <c r="F895" s="16"/>
      <c r="G895" s="16"/>
      <c r="H895" s="16"/>
      <c r="I895" s="151"/>
      <c r="J895" s="152"/>
      <c r="K895" s="16"/>
    </row>
    <row r="896" spans="1:11" ht="20.25">
      <c r="A896" s="18">
        <v>888</v>
      </c>
      <c r="B896" s="16"/>
      <c r="C896" s="16"/>
      <c r="D896" s="16"/>
      <c r="E896" s="16"/>
      <c r="F896" s="16"/>
      <c r="G896" s="16"/>
      <c r="H896" s="16"/>
      <c r="I896" s="151"/>
      <c r="J896" s="152"/>
      <c r="K896" s="16"/>
    </row>
    <row r="897" spans="1:11" ht="20.25">
      <c r="A897" s="125">
        <v>889</v>
      </c>
      <c r="B897" s="16"/>
      <c r="C897" s="16"/>
      <c r="D897" s="16"/>
      <c r="E897" s="16"/>
      <c r="F897" s="16"/>
      <c r="G897" s="16"/>
      <c r="H897" s="16"/>
      <c r="I897" s="151"/>
      <c r="J897" s="152"/>
      <c r="K897" s="16"/>
    </row>
    <row r="898" spans="1:11" ht="20.25">
      <c r="A898" s="18">
        <v>890</v>
      </c>
      <c r="B898" s="16"/>
      <c r="C898" s="16"/>
      <c r="D898" s="16"/>
      <c r="E898" s="16"/>
      <c r="F898" s="16"/>
      <c r="G898" s="16"/>
      <c r="H898" s="16"/>
      <c r="I898" s="151"/>
      <c r="J898" s="152"/>
      <c r="K898" s="16"/>
    </row>
    <row r="899" spans="1:11" ht="20.25">
      <c r="A899" s="125">
        <v>891</v>
      </c>
      <c r="B899" s="16"/>
      <c r="C899" s="16"/>
      <c r="D899" s="16"/>
      <c r="E899" s="16"/>
      <c r="F899" s="16"/>
      <c r="G899" s="16"/>
      <c r="H899" s="16"/>
      <c r="I899" s="151"/>
      <c r="J899" s="152"/>
      <c r="K899" s="16"/>
    </row>
    <row r="900" spans="1:11" ht="20.25">
      <c r="A900" s="18">
        <v>892</v>
      </c>
      <c r="B900" s="16"/>
      <c r="C900" s="16"/>
      <c r="D900" s="16"/>
      <c r="E900" s="16"/>
      <c r="F900" s="16"/>
      <c r="G900" s="16"/>
      <c r="H900" s="16"/>
      <c r="I900" s="151"/>
      <c r="J900" s="152"/>
      <c r="K900" s="16"/>
    </row>
    <row r="901" spans="1:11" ht="20.25">
      <c r="A901" s="125">
        <v>893</v>
      </c>
      <c r="B901" s="16"/>
      <c r="C901" s="16"/>
      <c r="D901" s="16"/>
      <c r="E901" s="16"/>
      <c r="F901" s="16"/>
      <c r="G901" s="16"/>
      <c r="H901" s="16"/>
      <c r="I901" s="151"/>
      <c r="J901" s="152"/>
      <c r="K901" s="16"/>
    </row>
    <row r="902" spans="1:11" ht="20.25">
      <c r="A902" s="18">
        <v>894</v>
      </c>
      <c r="B902" s="16"/>
      <c r="C902" s="16"/>
      <c r="D902" s="16"/>
      <c r="E902" s="16"/>
      <c r="F902" s="16"/>
      <c r="G902" s="16"/>
      <c r="H902" s="16"/>
      <c r="I902" s="151"/>
      <c r="J902" s="152"/>
      <c r="K902" s="16"/>
    </row>
    <row r="903" spans="1:11" ht="20.25">
      <c r="A903" s="125">
        <v>895</v>
      </c>
      <c r="B903" s="16"/>
      <c r="C903" s="16"/>
      <c r="D903" s="16"/>
      <c r="E903" s="16"/>
      <c r="F903" s="16"/>
      <c r="G903" s="16"/>
      <c r="H903" s="16"/>
      <c r="I903" s="151"/>
      <c r="J903" s="152"/>
      <c r="K903" s="16"/>
    </row>
    <row r="904" spans="1:11" ht="20.25">
      <c r="A904" s="18">
        <v>896</v>
      </c>
      <c r="B904" s="16"/>
      <c r="C904" s="16"/>
      <c r="D904" s="16"/>
      <c r="E904" s="16"/>
      <c r="F904" s="16"/>
      <c r="G904" s="16"/>
      <c r="H904" s="16"/>
      <c r="I904" s="151"/>
      <c r="J904" s="152"/>
      <c r="K904" s="16"/>
    </row>
    <row r="905" spans="1:11" ht="20.25">
      <c r="A905" s="125">
        <v>897</v>
      </c>
      <c r="B905" s="16"/>
      <c r="C905" s="16"/>
      <c r="D905" s="16"/>
      <c r="E905" s="16"/>
      <c r="F905" s="16"/>
      <c r="G905" s="16"/>
      <c r="H905" s="16"/>
      <c r="I905" s="151"/>
      <c r="J905" s="152"/>
      <c r="K905" s="16"/>
    </row>
    <row r="906" spans="1:11" ht="20.25">
      <c r="A906" s="18">
        <v>898</v>
      </c>
      <c r="B906" s="16"/>
      <c r="C906" s="16"/>
      <c r="D906" s="16"/>
      <c r="E906" s="16"/>
      <c r="F906" s="16"/>
      <c r="G906" s="16"/>
      <c r="H906" s="16"/>
      <c r="I906" s="151"/>
      <c r="J906" s="152"/>
      <c r="K906" s="16"/>
    </row>
    <row r="907" spans="1:11" ht="20.25">
      <c r="A907" s="125">
        <v>899</v>
      </c>
      <c r="B907" s="16"/>
      <c r="C907" s="16"/>
      <c r="D907" s="16"/>
      <c r="E907" s="16"/>
      <c r="F907" s="16"/>
      <c r="G907" s="16"/>
      <c r="H907" s="16"/>
      <c r="I907" s="151"/>
      <c r="J907" s="152"/>
      <c r="K907" s="16"/>
    </row>
    <row r="908" spans="1:11" ht="20.25">
      <c r="A908" s="18">
        <v>900</v>
      </c>
      <c r="B908" s="16"/>
      <c r="C908" s="16"/>
      <c r="D908" s="16"/>
      <c r="E908" s="16"/>
      <c r="F908" s="16"/>
      <c r="G908" s="16"/>
      <c r="H908" s="16"/>
      <c r="I908" s="151"/>
      <c r="J908" s="152"/>
      <c r="K908" s="16"/>
    </row>
    <row r="909" spans="1:11" ht="20.25">
      <c r="A909" s="125">
        <v>901</v>
      </c>
      <c r="B909" s="16"/>
      <c r="C909" s="16"/>
      <c r="D909" s="16"/>
      <c r="E909" s="16"/>
      <c r="F909" s="16"/>
      <c r="G909" s="16"/>
      <c r="H909" s="16"/>
      <c r="I909" s="151"/>
      <c r="J909" s="152"/>
      <c r="K909" s="16"/>
    </row>
    <row r="910" spans="1:11" ht="20.25">
      <c r="A910" s="18">
        <v>902</v>
      </c>
      <c r="B910" s="16"/>
      <c r="C910" s="16"/>
      <c r="D910" s="16"/>
      <c r="E910" s="16"/>
      <c r="F910" s="16"/>
      <c r="G910" s="16"/>
      <c r="H910" s="16"/>
      <c r="I910" s="151"/>
      <c r="J910" s="152"/>
      <c r="K910" s="16"/>
    </row>
    <row r="911" spans="1:11" ht="20.25">
      <c r="A911" s="125">
        <v>903</v>
      </c>
      <c r="B911" s="16"/>
      <c r="C911" s="16"/>
      <c r="D911" s="16"/>
      <c r="E911" s="16"/>
      <c r="F911" s="16"/>
      <c r="G911" s="16"/>
      <c r="H911" s="16"/>
      <c r="I911" s="151"/>
      <c r="J911" s="152"/>
      <c r="K911" s="16"/>
    </row>
    <row r="912" spans="1:11" ht="20.25">
      <c r="A912" s="18">
        <v>904</v>
      </c>
      <c r="B912" s="16"/>
      <c r="C912" s="16"/>
      <c r="D912" s="16"/>
      <c r="E912" s="16"/>
      <c r="F912" s="16"/>
      <c r="G912" s="16"/>
      <c r="H912" s="16"/>
      <c r="I912" s="151"/>
      <c r="J912" s="152"/>
      <c r="K912" s="16"/>
    </row>
    <row r="913" spans="1:11" ht="20.25">
      <c r="A913" s="125">
        <v>905</v>
      </c>
      <c r="B913" s="16"/>
      <c r="C913" s="16"/>
      <c r="D913" s="16"/>
      <c r="E913" s="16"/>
      <c r="F913" s="16"/>
      <c r="G913" s="16"/>
      <c r="H913" s="16"/>
      <c r="I913" s="151"/>
      <c r="J913" s="152"/>
      <c r="K913" s="16"/>
    </row>
    <row r="914" spans="1:11" ht="20.25">
      <c r="A914" s="18">
        <v>906</v>
      </c>
      <c r="B914" s="16"/>
      <c r="C914" s="16"/>
      <c r="D914" s="16"/>
      <c r="E914" s="16"/>
      <c r="F914" s="16"/>
      <c r="G914" s="16"/>
      <c r="H914" s="16"/>
      <c r="I914" s="151"/>
      <c r="J914" s="152"/>
      <c r="K914" s="16"/>
    </row>
    <row r="915" spans="1:11" ht="20.25">
      <c r="A915" s="125">
        <v>907</v>
      </c>
      <c r="B915" s="16"/>
      <c r="C915" s="16"/>
      <c r="D915" s="16"/>
      <c r="E915" s="16"/>
      <c r="F915" s="16"/>
      <c r="G915" s="16"/>
      <c r="H915" s="16"/>
      <c r="I915" s="151"/>
      <c r="J915" s="152"/>
      <c r="K915" s="16"/>
    </row>
    <row r="916" spans="1:11" ht="20.25">
      <c r="A916" s="18">
        <v>908</v>
      </c>
      <c r="B916" s="16"/>
      <c r="C916" s="16"/>
      <c r="D916" s="16"/>
      <c r="E916" s="16"/>
      <c r="F916" s="16"/>
      <c r="G916" s="16"/>
      <c r="H916" s="16"/>
      <c r="I916" s="151"/>
      <c r="J916" s="152"/>
      <c r="K916" s="16"/>
    </row>
    <row r="917" spans="1:11" ht="20.25">
      <c r="A917" s="125">
        <v>909</v>
      </c>
      <c r="B917" s="16"/>
      <c r="C917" s="16"/>
      <c r="D917" s="16"/>
      <c r="E917" s="16"/>
      <c r="F917" s="16"/>
      <c r="G917" s="16"/>
      <c r="H917" s="16"/>
      <c r="I917" s="151"/>
      <c r="J917" s="152"/>
      <c r="K917" s="16"/>
    </row>
    <row r="918" spans="1:11" ht="20.25">
      <c r="A918" s="18">
        <v>910</v>
      </c>
      <c r="B918" s="16"/>
      <c r="C918" s="16"/>
      <c r="D918" s="16"/>
      <c r="E918" s="16"/>
      <c r="F918" s="16"/>
      <c r="G918" s="16"/>
      <c r="H918" s="16"/>
      <c r="I918" s="151"/>
      <c r="J918" s="152"/>
      <c r="K918" s="16"/>
    </row>
    <row r="919" spans="1:11" ht="20.25">
      <c r="A919" s="125">
        <v>911</v>
      </c>
      <c r="B919" s="16"/>
      <c r="C919" s="16"/>
      <c r="D919" s="16"/>
      <c r="E919" s="16"/>
      <c r="F919" s="16"/>
      <c r="G919" s="16"/>
      <c r="H919" s="16"/>
      <c r="I919" s="151"/>
      <c r="J919" s="152"/>
      <c r="K919" s="16"/>
    </row>
    <row r="920" spans="1:11" ht="20.25">
      <c r="A920" s="18">
        <v>912</v>
      </c>
      <c r="B920" s="16"/>
      <c r="C920" s="16"/>
      <c r="D920" s="16"/>
      <c r="E920" s="16"/>
      <c r="F920" s="16"/>
      <c r="G920" s="16"/>
      <c r="H920" s="16"/>
      <c r="I920" s="151"/>
      <c r="J920" s="152"/>
      <c r="K920" s="16"/>
    </row>
    <row r="921" spans="1:11" ht="20.25">
      <c r="A921" s="125">
        <v>913</v>
      </c>
      <c r="B921" s="16"/>
      <c r="C921" s="16"/>
      <c r="D921" s="16"/>
      <c r="E921" s="16"/>
      <c r="F921" s="16"/>
      <c r="G921" s="16"/>
      <c r="H921" s="16"/>
      <c r="I921" s="151"/>
      <c r="J921" s="152"/>
      <c r="K921" s="16"/>
    </row>
    <row r="922" spans="1:11" ht="20.25">
      <c r="A922" s="18">
        <v>914</v>
      </c>
      <c r="B922" s="16"/>
      <c r="C922" s="16"/>
      <c r="D922" s="16"/>
      <c r="E922" s="16"/>
      <c r="F922" s="16"/>
      <c r="G922" s="16"/>
      <c r="H922" s="16"/>
      <c r="I922" s="151"/>
      <c r="J922" s="152"/>
      <c r="K922" s="16"/>
    </row>
    <row r="923" spans="1:11" ht="20.25">
      <c r="A923" s="125">
        <v>915</v>
      </c>
      <c r="B923" s="16"/>
      <c r="C923" s="16"/>
      <c r="D923" s="16"/>
      <c r="E923" s="16"/>
      <c r="F923" s="16"/>
      <c r="G923" s="16"/>
      <c r="H923" s="16"/>
      <c r="I923" s="151"/>
      <c r="J923" s="152"/>
      <c r="K923" s="16"/>
    </row>
    <row r="924" spans="1:11" ht="20.25">
      <c r="A924" s="18">
        <v>916</v>
      </c>
      <c r="B924" s="16"/>
      <c r="C924" s="16"/>
      <c r="D924" s="16"/>
      <c r="E924" s="16"/>
      <c r="F924" s="16"/>
      <c r="G924" s="16"/>
      <c r="H924" s="16"/>
      <c r="I924" s="151"/>
      <c r="J924" s="152"/>
      <c r="K924" s="16"/>
    </row>
    <row r="925" spans="1:11" ht="20.25">
      <c r="A925" s="125">
        <v>917</v>
      </c>
      <c r="B925" s="16"/>
      <c r="C925" s="16"/>
      <c r="D925" s="16"/>
      <c r="E925" s="16"/>
      <c r="F925" s="16"/>
      <c r="G925" s="16"/>
      <c r="H925" s="16"/>
      <c r="I925" s="151"/>
      <c r="J925" s="152"/>
      <c r="K925" s="16"/>
    </row>
    <row r="926" spans="1:11" ht="20.25">
      <c r="A926" s="18">
        <v>918</v>
      </c>
      <c r="B926" s="16"/>
      <c r="C926" s="16"/>
      <c r="D926" s="16"/>
      <c r="E926" s="16"/>
      <c r="F926" s="16"/>
      <c r="G926" s="16"/>
      <c r="H926" s="16"/>
      <c r="I926" s="151"/>
      <c r="J926" s="152"/>
      <c r="K926" s="16"/>
    </row>
    <row r="927" spans="1:11" ht="20.25">
      <c r="A927" s="125">
        <v>919</v>
      </c>
      <c r="B927" s="16"/>
      <c r="C927" s="16"/>
      <c r="D927" s="16"/>
      <c r="E927" s="16"/>
      <c r="F927" s="16"/>
      <c r="G927" s="16"/>
      <c r="H927" s="16"/>
      <c r="I927" s="151"/>
      <c r="J927" s="152"/>
      <c r="K927" s="16"/>
    </row>
    <row r="928" spans="1:11" ht="20.25">
      <c r="A928" s="18">
        <v>920</v>
      </c>
      <c r="B928" s="16"/>
      <c r="C928" s="16"/>
      <c r="D928" s="16"/>
      <c r="E928" s="16"/>
      <c r="F928" s="16"/>
      <c r="G928" s="16"/>
      <c r="H928" s="16"/>
      <c r="I928" s="151"/>
      <c r="J928" s="152"/>
      <c r="K928" s="16"/>
    </row>
    <row r="929" spans="1:11" ht="20.25">
      <c r="A929" s="125">
        <v>921</v>
      </c>
      <c r="B929" s="16"/>
      <c r="C929" s="16"/>
      <c r="D929" s="16"/>
      <c r="E929" s="16"/>
      <c r="F929" s="16"/>
      <c r="G929" s="16"/>
      <c r="H929" s="16"/>
      <c r="I929" s="151"/>
      <c r="J929" s="152"/>
      <c r="K929" s="16"/>
    </row>
    <row r="930" spans="1:11" ht="20.25">
      <c r="A930" s="18">
        <v>922</v>
      </c>
      <c r="B930" s="16"/>
      <c r="C930" s="16"/>
      <c r="D930" s="16"/>
      <c r="E930" s="16"/>
      <c r="F930" s="16"/>
      <c r="G930" s="16"/>
      <c r="H930" s="16"/>
      <c r="I930" s="151"/>
      <c r="J930" s="152"/>
      <c r="K930" s="16"/>
    </row>
    <row r="931" spans="1:11" ht="20.25">
      <c r="A931" s="125">
        <v>923</v>
      </c>
      <c r="B931" s="16"/>
      <c r="C931" s="16"/>
      <c r="D931" s="16"/>
      <c r="E931" s="16"/>
      <c r="F931" s="16"/>
      <c r="G931" s="16"/>
      <c r="H931" s="16"/>
      <c r="I931" s="151"/>
      <c r="J931" s="152"/>
      <c r="K931" s="16"/>
    </row>
    <row r="932" spans="1:11" ht="20.25">
      <c r="A932" s="18">
        <v>924</v>
      </c>
      <c r="B932" s="16"/>
      <c r="C932" s="16"/>
      <c r="D932" s="16"/>
      <c r="E932" s="16"/>
      <c r="F932" s="16"/>
      <c r="G932" s="16"/>
      <c r="H932" s="16"/>
      <c r="I932" s="151"/>
      <c r="J932" s="152"/>
      <c r="K932" s="16"/>
    </row>
    <row r="933" spans="1:11" ht="20.25">
      <c r="A933" s="125">
        <v>925</v>
      </c>
      <c r="B933" s="16"/>
      <c r="C933" s="16"/>
      <c r="D933" s="16"/>
      <c r="E933" s="16"/>
      <c r="F933" s="16"/>
      <c r="G933" s="16"/>
      <c r="H933" s="16"/>
      <c r="I933" s="151"/>
      <c r="J933" s="152"/>
      <c r="K933" s="16"/>
    </row>
    <row r="934" spans="1:11" ht="20.25">
      <c r="A934" s="18">
        <v>926</v>
      </c>
      <c r="B934" s="16"/>
      <c r="C934" s="16"/>
      <c r="D934" s="16"/>
      <c r="E934" s="16"/>
      <c r="F934" s="16"/>
      <c r="G934" s="16"/>
      <c r="H934" s="16"/>
      <c r="I934" s="151"/>
      <c r="J934" s="152"/>
      <c r="K934" s="16"/>
    </row>
    <row r="935" spans="1:11" ht="20.25">
      <c r="A935" s="125">
        <v>927</v>
      </c>
      <c r="B935" s="16"/>
      <c r="C935" s="16"/>
      <c r="D935" s="16"/>
      <c r="E935" s="16"/>
      <c r="F935" s="16"/>
      <c r="G935" s="16"/>
      <c r="H935" s="16"/>
      <c r="I935" s="151"/>
      <c r="J935" s="152"/>
      <c r="K935" s="16"/>
    </row>
    <row r="936" spans="1:11" ht="20.25">
      <c r="A936" s="18">
        <v>928</v>
      </c>
      <c r="B936" s="16"/>
      <c r="C936" s="16"/>
      <c r="D936" s="16"/>
      <c r="E936" s="16"/>
      <c r="F936" s="16"/>
      <c r="G936" s="16"/>
      <c r="H936" s="16"/>
      <c r="I936" s="151"/>
      <c r="J936" s="152"/>
      <c r="K936" s="16"/>
    </row>
    <row r="937" spans="1:11" ht="20.25">
      <c r="A937" s="125">
        <v>929</v>
      </c>
      <c r="B937" s="16"/>
      <c r="C937" s="16"/>
      <c r="D937" s="16"/>
      <c r="E937" s="16"/>
      <c r="F937" s="16"/>
      <c r="G937" s="16"/>
      <c r="H937" s="16"/>
      <c r="I937" s="151"/>
      <c r="J937" s="152"/>
      <c r="K937" s="16"/>
    </row>
    <row r="938" spans="1:11" ht="20.25">
      <c r="A938" s="18">
        <v>930</v>
      </c>
      <c r="B938" s="16"/>
      <c r="C938" s="16"/>
      <c r="D938" s="16"/>
      <c r="E938" s="16"/>
      <c r="F938" s="16"/>
      <c r="G938" s="16"/>
      <c r="H938" s="16"/>
      <c r="I938" s="151"/>
      <c r="J938" s="152"/>
      <c r="K938" s="16"/>
    </row>
    <row r="939" spans="1:11" ht="20.25">
      <c r="A939" s="125">
        <v>931</v>
      </c>
      <c r="B939" s="16"/>
      <c r="C939" s="16"/>
      <c r="D939" s="16"/>
      <c r="E939" s="16"/>
      <c r="F939" s="16"/>
      <c r="G939" s="16"/>
      <c r="H939" s="16"/>
      <c r="I939" s="151"/>
      <c r="J939" s="152"/>
      <c r="K939" s="16"/>
    </row>
    <row r="940" spans="1:11" ht="20.25">
      <c r="A940" s="18">
        <v>932</v>
      </c>
      <c r="B940" s="16"/>
      <c r="C940" s="16"/>
      <c r="D940" s="16"/>
      <c r="E940" s="16"/>
      <c r="F940" s="16"/>
      <c r="G940" s="16"/>
      <c r="H940" s="16"/>
      <c r="I940" s="151"/>
      <c r="J940" s="152"/>
      <c r="K940" s="16"/>
    </row>
    <row r="941" spans="1:11" ht="20.25">
      <c r="A941" s="125">
        <v>933</v>
      </c>
      <c r="B941" s="16"/>
      <c r="C941" s="16"/>
      <c r="D941" s="16"/>
      <c r="E941" s="16"/>
      <c r="F941" s="16"/>
      <c r="G941" s="16"/>
      <c r="H941" s="16"/>
      <c r="I941" s="151"/>
      <c r="J941" s="152"/>
      <c r="K941" s="16"/>
    </row>
    <row r="942" spans="1:11" ht="20.25">
      <c r="A942" s="18">
        <v>934</v>
      </c>
      <c r="B942" s="16"/>
      <c r="C942" s="16"/>
      <c r="D942" s="16"/>
      <c r="E942" s="16"/>
      <c r="F942" s="16"/>
      <c r="G942" s="16"/>
      <c r="H942" s="16"/>
      <c r="I942" s="151"/>
      <c r="J942" s="152"/>
      <c r="K942" s="16"/>
    </row>
    <row r="943" spans="1:11" ht="20.25">
      <c r="A943" s="125">
        <v>935</v>
      </c>
      <c r="B943" s="16"/>
      <c r="C943" s="16"/>
      <c r="D943" s="16"/>
      <c r="E943" s="16"/>
      <c r="F943" s="16"/>
      <c r="G943" s="16"/>
      <c r="H943" s="16"/>
      <c r="I943" s="151"/>
      <c r="J943" s="152"/>
      <c r="K943" s="16"/>
    </row>
    <row r="944" spans="1:11" ht="20.25">
      <c r="A944" s="18">
        <v>936</v>
      </c>
      <c r="B944" s="16"/>
      <c r="C944" s="16"/>
      <c r="D944" s="16"/>
      <c r="E944" s="16"/>
      <c r="F944" s="16"/>
      <c r="G944" s="16"/>
      <c r="H944" s="16"/>
      <c r="I944" s="151"/>
      <c r="J944" s="152"/>
      <c r="K944" s="16"/>
    </row>
    <row r="945" spans="1:11" ht="20.25">
      <c r="A945" s="125">
        <v>937</v>
      </c>
      <c r="B945" s="16"/>
      <c r="C945" s="16"/>
      <c r="D945" s="16"/>
      <c r="E945" s="16"/>
      <c r="F945" s="16"/>
      <c r="G945" s="16"/>
      <c r="H945" s="16"/>
      <c r="I945" s="151"/>
      <c r="J945" s="152"/>
      <c r="K945" s="16"/>
    </row>
    <row r="946" spans="1:11" ht="20.25">
      <c r="A946" s="18">
        <v>938</v>
      </c>
      <c r="B946" s="16"/>
      <c r="C946" s="16"/>
      <c r="D946" s="16"/>
      <c r="E946" s="16"/>
      <c r="F946" s="16"/>
      <c r="G946" s="16"/>
      <c r="H946" s="16"/>
      <c r="I946" s="151"/>
      <c r="J946" s="152"/>
      <c r="K946" s="16"/>
    </row>
    <row r="947" spans="1:11" ht="20.25">
      <c r="A947" s="125">
        <v>939</v>
      </c>
      <c r="B947" s="16"/>
      <c r="C947" s="16"/>
      <c r="D947" s="16"/>
      <c r="E947" s="16"/>
      <c r="F947" s="16"/>
      <c r="G947" s="16"/>
      <c r="H947" s="16"/>
      <c r="I947" s="151"/>
      <c r="J947" s="152"/>
      <c r="K947" s="16"/>
    </row>
    <row r="948" spans="1:11" ht="20.25">
      <c r="A948" s="18">
        <v>940</v>
      </c>
      <c r="B948" s="16"/>
      <c r="C948" s="16"/>
      <c r="D948" s="16"/>
      <c r="E948" s="16"/>
      <c r="F948" s="16"/>
      <c r="G948" s="16"/>
      <c r="H948" s="16"/>
      <c r="I948" s="151"/>
      <c r="J948" s="152"/>
      <c r="K948" s="16"/>
    </row>
    <row r="949" spans="1:11" ht="20.25">
      <c r="A949" s="125">
        <v>941</v>
      </c>
      <c r="B949" s="16"/>
      <c r="C949" s="16"/>
      <c r="D949" s="16"/>
      <c r="E949" s="16"/>
      <c r="F949" s="16"/>
      <c r="G949" s="16"/>
      <c r="H949" s="16"/>
      <c r="I949" s="151"/>
      <c r="J949" s="152"/>
      <c r="K949" s="16"/>
    </row>
    <row r="950" spans="1:11" ht="20.25">
      <c r="A950" s="18">
        <v>942</v>
      </c>
      <c r="B950" s="16"/>
      <c r="C950" s="16"/>
      <c r="D950" s="16"/>
      <c r="E950" s="16"/>
      <c r="F950" s="16"/>
      <c r="G950" s="16"/>
      <c r="H950" s="16"/>
      <c r="I950" s="151"/>
      <c r="J950" s="152"/>
      <c r="K950" s="16"/>
    </row>
    <row r="951" spans="1:11" ht="20.25">
      <c r="A951" s="125">
        <v>943</v>
      </c>
      <c r="B951" s="16"/>
      <c r="C951" s="16"/>
      <c r="D951" s="16"/>
      <c r="E951" s="16"/>
      <c r="F951" s="16"/>
      <c r="G951" s="16"/>
      <c r="H951" s="16"/>
      <c r="I951" s="151"/>
      <c r="J951" s="152"/>
      <c r="K951" s="16"/>
    </row>
    <row r="952" spans="1:11" ht="20.25">
      <c r="A952" s="18">
        <v>944</v>
      </c>
      <c r="B952" s="16"/>
      <c r="C952" s="16"/>
      <c r="D952" s="16"/>
      <c r="E952" s="16"/>
      <c r="F952" s="16"/>
      <c r="G952" s="16"/>
      <c r="H952" s="16"/>
      <c r="I952" s="151"/>
      <c r="J952" s="152"/>
      <c r="K952" s="16"/>
    </row>
    <row r="953" spans="1:11" ht="20.25">
      <c r="A953" s="125">
        <v>945</v>
      </c>
      <c r="B953" s="16"/>
      <c r="C953" s="16"/>
      <c r="D953" s="16"/>
      <c r="E953" s="16"/>
      <c r="F953" s="16"/>
      <c r="G953" s="16"/>
      <c r="H953" s="16"/>
      <c r="I953" s="151"/>
      <c r="J953" s="152"/>
      <c r="K953" s="16"/>
    </row>
    <row r="954" spans="1:11" ht="20.25">
      <c r="A954" s="18">
        <v>946</v>
      </c>
      <c r="B954" s="16"/>
      <c r="C954" s="16"/>
      <c r="D954" s="16"/>
      <c r="E954" s="16"/>
      <c r="F954" s="16"/>
      <c r="G954" s="16"/>
      <c r="H954" s="16"/>
      <c r="I954" s="151"/>
      <c r="J954" s="152"/>
      <c r="K954" s="16"/>
    </row>
    <row r="955" spans="1:11" ht="20.25">
      <c r="A955" s="125">
        <v>947</v>
      </c>
      <c r="B955" s="16"/>
      <c r="C955" s="16"/>
      <c r="D955" s="16"/>
      <c r="E955" s="16"/>
      <c r="F955" s="16"/>
      <c r="G955" s="16"/>
      <c r="H955" s="16"/>
      <c r="I955" s="151"/>
      <c r="J955" s="152"/>
      <c r="K955" s="16"/>
    </row>
    <row r="956" spans="1:11" ht="20.25">
      <c r="A956" s="18">
        <v>948</v>
      </c>
      <c r="B956" s="16"/>
      <c r="C956" s="16"/>
      <c r="D956" s="16"/>
      <c r="E956" s="16"/>
      <c r="F956" s="16"/>
      <c r="G956" s="16"/>
      <c r="H956" s="16"/>
      <c r="I956" s="151"/>
      <c r="J956" s="152"/>
      <c r="K956" s="16"/>
    </row>
    <row r="957" spans="1:11" ht="20.25">
      <c r="A957" s="125">
        <v>949</v>
      </c>
      <c r="B957" s="16"/>
      <c r="C957" s="16"/>
      <c r="D957" s="16"/>
      <c r="E957" s="16"/>
      <c r="F957" s="16"/>
      <c r="G957" s="16"/>
      <c r="H957" s="16"/>
      <c r="I957" s="151"/>
      <c r="J957" s="152"/>
      <c r="K957" s="16"/>
    </row>
    <row r="958" spans="1:11" ht="20.25">
      <c r="A958" s="18">
        <v>950</v>
      </c>
      <c r="B958" s="16"/>
      <c r="C958" s="16"/>
      <c r="D958" s="16"/>
      <c r="E958" s="16"/>
      <c r="F958" s="16"/>
      <c r="G958" s="16"/>
      <c r="H958" s="16"/>
      <c r="I958" s="151"/>
      <c r="J958" s="152"/>
      <c r="K958" s="16"/>
    </row>
    <row r="959" spans="1:11" ht="20.25">
      <c r="A959" s="125">
        <v>951</v>
      </c>
      <c r="B959" s="16"/>
      <c r="C959" s="16"/>
      <c r="D959" s="16"/>
      <c r="E959" s="16"/>
      <c r="F959" s="16"/>
      <c r="G959" s="16"/>
      <c r="H959" s="16"/>
      <c r="I959" s="151"/>
      <c r="J959" s="152"/>
      <c r="K959" s="16"/>
    </row>
    <row r="960" spans="1:11" ht="20.25">
      <c r="A960" s="18">
        <v>952</v>
      </c>
      <c r="B960" s="16"/>
      <c r="C960" s="16"/>
      <c r="D960" s="16"/>
      <c r="E960" s="16"/>
      <c r="F960" s="16"/>
      <c r="G960" s="16"/>
      <c r="H960" s="16"/>
      <c r="I960" s="151"/>
      <c r="J960" s="152"/>
      <c r="K960" s="16"/>
    </row>
    <row r="961" spans="1:11" ht="20.25">
      <c r="A961" s="125">
        <v>953</v>
      </c>
      <c r="B961" s="16"/>
      <c r="C961" s="16"/>
      <c r="D961" s="16"/>
      <c r="E961" s="16"/>
      <c r="F961" s="16"/>
      <c r="G961" s="16"/>
      <c r="H961" s="16"/>
      <c r="I961" s="151"/>
      <c r="J961" s="152"/>
      <c r="K961" s="16"/>
    </row>
    <row r="962" spans="1:11" ht="20.25">
      <c r="A962" s="18">
        <v>954</v>
      </c>
      <c r="B962" s="16"/>
      <c r="C962" s="16"/>
      <c r="D962" s="16"/>
      <c r="E962" s="16"/>
      <c r="F962" s="16"/>
      <c r="G962" s="16"/>
      <c r="H962" s="16"/>
      <c r="I962" s="151"/>
      <c r="J962" s="152"/>
      <c r="K962" s="16"/>
    </row>
    <row r="963" spans="1:11" ht="20.25">
      <c r="A963" s="125">
        <v>955</v>
      </c>
      <c r="B963" s="16"/>
      <c r="C963" s="16"/>
      <c r="D963" s="16"/>
      <c r="E963" s="16"/>
      <c r="F963" s="16"/>
      <c r="G963" s="16"/>
      <c r="H963" s="16"/>
      <c r="I963" s="151"/>
      <c r="J963" s="152"/>
      <c r="K963" s="16"/>
    </row>
    <row r="964" spans="1:11" ht="20.25">
      <c r="A964" s="18">
        <v>956</v>
      </c>
      <c r="B964" s="16"/>
      <c r="C964" s="16"/>
      <c r="D964" s="16"/>
      <c r="E964" s="16"/>
      <c r="F964" s="16"/>
      <c r="G964" s="16"/>
      <c r="H964" s="16"/>
      <c r="I964" s="151"/>
      <c r="J964" s="152"/>
      <c r="K964" s="16"/>
    </row>
    <row r="965" spans="1:11" ht="20.25">
      <c r="A965" s="125">
        <v>957</v>
      </c>
      <c r="B965" s="16"/>
      <c r="C965" s="16"/>
      <c r="D965" s="16"/>
      <c r="E965" s="16"/>
      <c r="F965" s="16"/>
      <c r="G965" s="16"/>
      <c r="H965" s="16"/>
      <c r="I965" s="151"/>
      <c r="J965" s="152"/>
      <c r="K965" s="16"/>
    </row>
    <row r="966" spans="1:11" ht="20.25">
      <c r="A966" s="18">
        <v>958</v>
      </c>
      <c r="B966" s="16"/>
      <c r="C966" s="16"/>
      <c r="D966" s="16"/>
      <c r="E966" s="16"/>
      <c r="F966" s="16"/>
      <c r="G966" s="16"/>
      <c r="H966" s="16"/>
      <c r="I966" s="151"/>
      <c r="J966" s="152"/>
      <c r="K966" s="16"/>
    </row>
    <row r="967" spans="1:11" ht="20.25">
      <c r="A967" s="125">
        <v>959</v>
      </c>
      <c r="B967" s="16"/>
      <c r="C967" s="16"/>
      <c r="D967" s="16"/>
      <c r="E967" s="16"/>
      <c r="F967" s="16"/>
      <c r="G967" s="16"/>
      <c r="H967" s="16"/>
      <c r="I967" s="151"/>
      <c r="J967" s="152"/>
      <c r="K967" s="16"/>
    </row>
    <row r="968" spans="1:11" ht="20.25">
      <c r="A968" s="18">
        <v>960</v>
      </c>
      <c r="B968" s="16"/>
      <c r="C968" s="16"/>
      <c r="D968" s="16"/>
      <c r="E968" s="16"/>
      <c r="F968" s="16"/>
      <c r="G968" s="16"/>
      <c r="H968" s="16"/>
      <c r="I968" s="151"/>
      <c r="J968" s="152"/>
      <c r="K968" s="16"/>
    </row>
    <row r="969" spans="1:11" ht="20.25">
      <c r="A969" s="125">
        <v>961</v>
      </c>
      <c r="B969" s="16"/>
      <c r="C969" s="16"/>
      <c r="D969" s="16"/>
      <c r="E969" s="16"/>
      <c r="F969" s="16"/>
      <c r="G969" s="16"/>
      <c r="H969" s="16"/>
      <c r="I969" s="151"/>
      <c r="J969" s="152"/>
      <c r="K969" s="16"/>
    </row>
    <row r="970" spans="1:11" ht="20.25">
      <c r="A970" s="18">
        <v>962</v>
      </c>
      <c r="B970" s="16"/>
      <c r="C970" s="16"/>
      <c r="D970" s="16"/>
      <c r="E970" s="16"/>
      <c r="F970" s="16"/>
      <c r="G970" s="16"/>
      <c r="H970" s="16"/>
      <c r="I970" s="151"/>
      <c r="J970" s="152"/>
      <c r="K970" s="16"/>
    </row>
    <row r="971" spans="1:11" ht="20.25">
      <c r="A971" s="125">
        <v>963</v>
      </c>
      <c r="B971" s="16"/>
      <c r="C971" s="16"/>
      <c r="D971" s="16"/>
      <c r="E971" s="16"/>
      <c r="F971" s="16"/>
      <c r="G971" s="16"/>
      <c r="H971" s="16"/>
      <c r="I971" s="151"/>
      <c r="J971" s="152"/>
      <c r="K971" s="16"/>
    </row>
    <row r="972" spans="1:11" ht="20.25">
      <c r="A972" s="18">
        <v>964</v>
      </c>
      <c r="B972" s="16"/>
      <c r="C972" s="16"/>
      <c r="D972" s="16"/>
      <c r="E972" s="16"/>
      <c r="F972" s="16"/>
      <c r="G972" s="16"/>
      <c r="H972" s="16"/>
      <c r="I972" s="151"/>
      <c r="J972" s="152"/>
      <c r="K972" s="16"/>
    </row>
    <row r="973" spans="1:11" ht="20.25">
      <c r="A973" s="125">
        <v>965</v>
      </c>
      <c r="B973" s="16"/>
      <c r="C973" s="16"/>
      <c r="D973" s="16"/>
      <c r="E973" s="16"/>
      <c r="F973" s="16"/>
      <c r="G973" s="16"/>
      <c r="H973" s="16"/>
      <c r="I973" s="151"/>
      <c r="J973" s="152"/>
      <c r="K973" s="16"/>
    </row>
    <row r="974" spans="1:11" ht="20.25">
      <c r="A974" s="18">
        <v>966</v>
      </c>
      <c r="B974" s="16"/>
      <c r="C974" s="16"/>
      <c r="D974" s="16"/>
      <c r="E974" s="16"/>
      <c r="F974" s="16"/>
      <c r="G974" s="16"/>
      <c r="H974" s="16"/>
      <c r="I974" s="151"/>
      <c r="J974" s="152"/>
      <c r="K974" s="16"/>
    </row>
    <row r="975" spans="1:11" ht="20.25">
      <c r="A975" s="125">
        <v>967</v>
      </c>
      <c r="B975" s="16"/>
      <c r="C975" s="16"/>
      <c r="D975" s="16"/>
      <c r="E975" s="16"/>
      <c r="F975" s="16"/>
      <c r="G975" s="16"/>
      <c r="H975" s="16"/>
      <c r="I975" s="151"/>
      <c r="J975" s="152"/>
      <c r="K975" s="16"/>
    </row>
    <row r="976" spans="1:11" ht="20.25">
      <c r="A976" s="18">
        <v>968</v>
      </c>
      <c r="B976" s="16"/>
      <c r="C976" s="16"/>
      <c r="D976" s="16"/>
      <c r="E976" s="16"/>
      <c r="F976" s="16"/>
      <c r="G976" s="16"/>
      <c r="H976" s="16"/>
      <c r="I976" s="151"/>
      <c r="J976" s="152"/>
      <c r="K976" s="16"/>
    </row>
    <row r="977" spans="1:11" ht="20.25">
      <c r="A977" s="125">
        <v>969</v>
      </c>
      <c r="B977" s="16"/>
      <c r="C977" s="16"/>
      <c r="D977" s="16"/>
      <c r="E977" s="16"/>
      <c r="F977" s="16"/>
      <c r="G977" s="16"/>
      <c r="H977" s="16"/>
      <c r="I977" s="151"/>
      <c r="J977" s="152"/>
      <c r="K977" s="16"/>
    </row>
    <row r="978" spans="1:11" ht="20.25">
      <c r="A978" s="18">
        <v>970</v>
      </c>
      <c r="B978" s="16"/>
      <c r="C978" s="16"/>
      <c r="D978" s="16"/>
      <c r="E978" s="16"/>
      <c r="F978" s="16"/>
      <c r="G978" s="16"/>
      <c r="H978" s="16"/>
      <c r="I978" s="151"/>
      <c r="J978" s="152"/>
      <c r="K978" s="16"/>
    </row>
    <row r="979" spans="1:11" ht="20.25">
      <c r="A979" s="125">
        <v>971</v>
      </c>
      <c r="B979" s="16"/>
      <c r="C979" s="16"/>
      <c r="D979" s="16"/>
      <c r="E979" s="16"/>
      <c r="F979" s="16"/>
      <c r="G979" s="16"/>
      <c r="H979" s="16"/>
      <c r="I979" s="151"/>
      <c r="J979" s="152"/>
      <c r="K979" s="16"/>
    </row>
    <row r="980" spans="1:11" ht="20.25">
      <c r="A980" s="18">
        <v>972</v>
      </c>
      <c r="B980" s="16"/>
      <c r="C980" s="16"/>
      <c r="D980" s="16"/>
      <c r="E980" s="16"/>
      <c r="F980" s="16"/>
      <c r="G980" s="16"/>
      <c r="H980" s="16"/>
      <c r="I980" s="151"/>
      <c r="J980" s="152"/>
      <c r="K980" s="16"/>
    </row>
    <row r="981" spans="1:11" ht="20.25">
      <c r="A981" s="125">
        <v>973</v>
      </c>
      <c r="B981" s="16"/>
      <c r="C981" s="16"/>
      <c r="D981" s="16"/>
      <c r="E981" s="16"/>
      <c r="F981" s="16"/>
      <c r="G981" s="16"/>
      <c r="H981" s="16"/>
      <c r="I981" s="151"/>
      <c r="J981" s="152"/>
      <c r="K981" s="16"/>
    </row>
    <row r="982" spans="1:11" ht="20.25">
      <c r="A982" s="18">
        <v>974</v>
      </c>
      <c r="B982" s="16"/>
      <c r="C982" s="16"/>
      <c r="D982" s="16"/>
      <c r="E982" s="16"/>
      <c r="F982" s="16"/>
      <c r="G982" s="16"/>
      <c r="H982" s="16"/>
      <c r="I982" s="151"/>
      <c r="J982" s="152"/>
      <c r="K982" s="16"/>
    </row>
    <row r="983" spans="1:11" ht="20.25">
      <c r="A983" s="125">
        <v>975</v>
      </c>
      <c r="B983" s="16"/>
      <c r="C983" s="16"/>
      <c r="D983" s="16"/>
      <c r="E983" s="16"/>
      <c r="F983" s="16"/>
      <c r="G983" s="16"/>
      <c r="H983" s="16"/>
      <c r="I983" s="151"/>
      <c r="J983" s="152"/>
      <c r="K983" s="16"/>
    </row>
    <row r="984" spans="1:11" ht="20.25">
      <c r="A984" s="18">
        <v>976</v>
      </c>
      <c r="B984" s="16"/>
      <c r="C984" s="16"/>
      <c r="D984" s="16"/>
      <c r="E984" s="16"/>
      <c r="F984" s="16"/>
      <c r="G984" s="16"/>
      <c r="H984" s="16"/>
      <c r="I984" s="151"/>
      <c r="J984" s="152"/>
      <c r="K984" s="16"/>
    </row>
    <row r="985" spans="1:11" ht="20.25">
      <c r="A985" s="125">
        <v>977</v>
      </c>
      <c r="B985" s="16"/>
      <c r="C985" s="16"/>
      <c r="D985" s="16"/>
      <c r="E985" s="16"/>
      <c r="F985" s="16"/>
      <c r="G985" s="16"/>
      <c r="H985" s="16"/>
      <c r="I985" s="151"/>
      <c r="J985" s="152"/>
      <c r="K985" s="16"/>
    </row>
    <row r="986" spans="1:11" ht="20.25">
      <c r="A986" s="18">
        <v>978</v>
      </c>
      <c r="B986" s="16"/>
      <c r="C986" s="16"/>
      <c r="D986" s="16"/>
      <c r="E986" s="16"/>
      <c r="F986" s="16"/>
      <c r="G986" s="16"/>
      <c r="H986" s="16"/>
      <c r="I986" s="151"/>
      <c r="J986" s="152"/>
      <c r="K986" s="16"/>
    </row>
    <row r="987" spans="1:11" ht="20.25">
      <c r="A987" s="125">
        <v>979</v>
      </c>
      <c r="B987" s="16"/>
      <c r="C987" s="16"/>
      <c r="D987" s="16"/>
      <c r="E987" s="16"/>
      <c r="F987" s="16"/>
      <c r="G987" s="16"/>
      <c r="H987" s="16"/>
      <c r="I987" s="151"/>
      <c r="J987" s="152"/>
      <c r="K987" s="16"/>
    </row>
    <row r="988" spans="1:11" ht="20.25">
      <c r="A988" s="18">
        <v>980</v>
      </c>
      <c r="B988" s="16"/>
      <c r="C988" s="16"/>
      <c r="D988" s="16"/>
      <c r="E988" s="16"/>
      <c r="F988" s="16"/>
      <c r="G988" s="16"/>
      <c r="H988" s="16"/>
      <c r="I988" s="151"/>
      <c r="J988" s="152"/>
      <c r="K988" s="16"/>
    </row>
    <row r="989" spans="1:11" ht="20.25">
      <c r="A989" s="125">
        <v>981</v>
      </c>
      <c r="B989" s="16"/>
      <c r="C989" s="16"/>
      <c r="D989" s="16"/>
      <c r="E989" s="16"/>
      <c r="F989" s="16"/>
      <c r="G989" s="16"/>
      <c r="H989" s="16"/>
      <c r="I989" s="151"/>
      <c r="J989" s="152"/>
      <c r="K989" s="16"/>
    </row>
    <row r="990" spans="1:11" ht="20.25">
      <c r="A990" s="18">
        <v>982</v>
      </c>
      <c r="B990" s="16"/>
      <c r="C990" s="16"/>
      <c r="D990" s="16"/>
      <c r="E990" s="16"/>
      <c r="F990" s="16"/>
      <c r="G990" s="16"/>
      <c r="H990" s="16"/>
      <c r="I990" s="151"/>
      <c r="J990" s="152"/>
      <c r="K990" s="16"/>
    </row>
    <row r="991" spans="1:11" ht="20.25">
      <c r="A991" s="125">
        <v>983</v>
      </c>
      <c r="B991" s="16"/>
      <c r="C991" s="16"/>
      <c r="D991" s="16"/>
      <c r="E991" s="16"/>
      <c r="F991" s="16"/>
      <c r="G991" s="16"/>
      <c r="H991" s="16"/>
      <c r="I991" s="151"/>
      <c r="J991" s="152"/>
      <c r="K991" s="16"/>
    </row>
    <row r="992" spans="1:11" ht="20.25">
      <c r="A992" s="18">
        <v>984</v>
      </c>
      <c r="B992" s="16"/>
      <c r="C992" s="16"/>
      <c r="D992" s="16"/>
      <c r="E992" s="16"/>
      <c r="F992" s="16"/>
      <c r="G992" s="16"/>
      <c r="H992" s="16"/>
      <c r="I992" s="151"/>
      <c r="J992" s="152"/>
      <c r="K992" s="16"/>
    </row>
    <row r="993" spans="1:11" ht="20.25">
      <c r="A993" s="125">
        <v>985</v>
      </c>
      <c r="B993" s="16"/>
      <c r="C993" s="16"/>
      <c r="D993" s="16"/>
      <c r="E993" s="16"/>
      <c r="F993" s="16"/>
      <c r="G993" s="16"/>
      <c r="H993" s="16"/>
      <c r="I993" s="151"/>
      <c r="J993" s="152"/>
      <c r="K993" s="16"/>
    </row>
    <row r="994" spans="1:11" ht="20.25">
      <c r="A994" s="18">
        <v>986</v>
      </c>
      <c r="B994" s="16"/>
      <c r="C994" s="16"/>
      <c r="D994" s="16"/>
      <c r="E994" s="16"/>
      <c r="F994" s="16"/>
      <c r="G994" s="16"/>
      <c r="H994" s="16"/>
      <c r="I994" s="151"/>
      <c r="J994" s="152"/>
      <c r="K994" s="16"/>
    </row>
    <row r="995" spans="1:11" ht="20.25">
      <c r="A995" s="125">
        <v>987</v>
      </c>
      <c r="B995" s="16"/>
      <c r="C995" s="16"/>
      <c r="D995" s="16"/>
      <c r="E995" s="16"/>
      <c r="F995" s="16"/>
      <c r="G995" s="16"/>
      <c r="H995" s="16"/>
      <c r="I995" s="151"/>
      <c r="J995" s="152"/>
      <c r="K995" s="16"/>
    </row>
    <row r="996" spans="1:11" ht="20.25">
      <c r="A996" s="18">
        <v>988</v>
      </c>
      <c r="B996" s="16"/>
      <c r="C996" s="16"/>
      <c r="D996" s="16"/>
      <c r="E996" s="16"/>
      <c r="F996" s="16"/>
      <c r="G996" s="16"/>
      <c r="H996" s="16"/>
      <c r="I996" s="151"/>
      <c r="J996" s="152"/>
      <c r="K996" s="16"/>
    </row>
    <row r="997" spans="1:11" ht="20.25">
      <c r="A997" s="125">
        <v>989</v>
      </c>
      <c r="B997" s="16"/>
      <c r="C997" s="16"/>
      <c r="D997" s="16"/>
      <c r="E997" s="16"/>
      <c r="F997" s="16"/>
      <c r="G997" s="16"/>
      <c r="H997" s="16"/>
      <c r="I997" s="151"/>
      <c r="J997" s="152"/>
      <c r="K997" s="16"/>
    </row>
    <row r="998" spans="1:11" ht="20.25">
      <c r="A998" s="18">
        <v>990</v>
      </c>
      <c r="B998" s="16"/>
      <c r="C998" s="16"/>
      <c r="D998" s="16"/>
      <c r="E998" s="16"/>
      <c r="F998" s="16"/>
      <c r="G998" s="16"/>
      <c r="H998" s="16"/>
      <c r="I998" s="151"/>
      <c r="J998" s="152"/>
      <c r="K998" s="16"/>
    </row>
    <row r="999" spans="1:11" ht="20.25">
      <c r="A999" s="125">
        <v>991</v>
      </c>
      <c r="B999" s="16"/>
      <c r="C999" s="16"/>
      <c r="D999" s="16"/>
      <c r="E999" s="16"/>
      <c r="F999" s="16"/>
      <c r="G999" s="16"/>
      <c r="H999" s="16"/>
      <c r="I999" s="151"/>
      <c r="J999" s="152"/>
      <c r="K999" s="16"/>
    </row>
    <row r="1000" spans="1:11" ht="20.25">
      <c r="A1000" s="26"/>
      <c r="B1000" s="16"/>
      <c r="C1000" s="16"/>
      <c r="D1000" s="16"/>
      <c r="E1000" s="16"/>
      <c r="F1000" s="16"/>
      <c r="G1000" s="16"/>
      <c r="H1000" s="16"/>
      <c r="I1000" s="151"/>
      <c r="J1000" s="152"/>
      <c r="K1000" s="16"/>
    </row>
    <row r="1001" spans="1:11" ht="20.25">
      <c r="A1001" s="26"/>
      <c r="B1001" s="16"/>
      <c r="C1001" s="16"/>
      <c r="D1001" s="16"/>
      <c r="E1001" s="16"/>
      <c r="F1001" s="16"/>
      <c r="G1001" s="16"/>
      <c r="H1001" s="16"/>
      <c r="I1001" s="151"/>
      <c r="J1001" s="152"/>
      <c r="K1001" s="16"/>
    </row>
    <row r="1002" spans="1:11" ht="20.25">
      <c r="A1002" s="26"/>
      <c r="B1002" s="16"/>
      <c r="C1002" s="16"/>
      <c r="D1002" s="16"/>
      <c r="E1002" s="16"/>
      <c r="F1002" s="16"/>
      <c r="G1002" s="16"/>
      <c r="H1002" s="16"/>
      <c r="I1002" s="151"/>
      <c r="J1002" s="152"/>
      <c r="K1002" s="16"/>
    </row>
    <row r="1003" spans="1:11" ht="20.25">
      <c r="A1003" s="26"/>
      <c r="B1003" s="16"/>
      <c r="C1003" s="16"/>
      <c r="D1003" s="16"/>
      <c r="E1003" s="16"/>
      <c r="F1003" s="16"/>
      <c r="G1003" s="16"/>
      <c r="H1003" s="16"/>
      <c r="I1003" s="151"/>
      <c r="J1003" s="152"/>
      <c r="K1003" s="16"/>
    </row>
    <row r="1004" spans="1:11" ht="20.25">
      <c r="A1004" s="26"/>
      <c r="B1004" s="16"/>
      <c r="C1004" s="16"/>
      <c r="D1004" s="16"/>
      <c r="E1004" s="16"/>
      <c r="F1004" s="16"/>
      <c r="G1004" s="16"/>
      <c r="H1004" s="16"/>
      <c r="I1004" s="151"/>
      <c r="J1004" s="152"/>
      <c r="K1004" s="16"/>
    </row>
    <row r="1005" spans="1:11" ht="20.25">
      <c r="A1005" s="26"/>
      <c r="B1005" s="16"/>
      <c r="C1005" s="16"/>
      <c r="D1005" s="16"/>
      <c r="E1005" s="16"/>
      <c r="F1005" s="16"/>
      <c r="G1005" s="16"/>
      <c r="H1005" s="16"/>
      <c r="I1005" s="151"/>
      <c r="J1005" s="152"/>
      <c r="K1005" s="16"/>
    </row>
    <row r="1006" spans="1:11" ht="20.25">
      <c r="A1006" s="26"/>
      <c r="B1006" s="16"/>
      <c r="C1006" s="16"/>
      <c r="D1006" s="16"/>
      <c r="E1006" s="16"/>
      <c r="F1006" s="16"/>
      <c r="G1006" s="16"/>
      <c r="H1006" s="16"/>
      <c r="I1006" s="151"/>
      <c r="J1006" s="152"/>
      <c r="K1006" s="16"/>
    </row>
    <row r="1007" spans="1:11" ht="20.25">
      <c r="A1007" s="26"/>
      <c r="B1007" s="16"/>
      <c r="C1007" s="16"/>
      <c r="D1007" s="16"/>
      <c r="E1007" s="16"/>
      <c r="F1007" s="16"/>
      <c r="G1007" s="16"/>
      <c r="H1007" s="16"/>
      <c r="I1007" s="151"/>
      <c r="J1007" s="152"/>
      <c r="K1007" s="16"/>
    </row>
    <row r="1008" spans="1:11" ht="20.25">
      <c r="A1008" s="26"/>
      <c r="B1008" s="16"/>
      <c r="C1008" s="16"/>
      <c r="D1008" s="16"/>
      <c r="E1008" s="16"/>
      <c r="F1008" s="16"/>
      <c r="G1008" s="16"/>
      <c r="H1008" s="16"/>
      <c r="I1008" s="151"/>
      <c r="J1008" s="152"/>
      <c r="K1008" s="16"/>
    </row>
    <row r="1009" spans="1:11" ht="20.25">
      <c r="A1009" s="26"/>
      <c r="B1009" s="16"/>
      <c r="C1009" s="16"/>
      <c r="D1009" s="16"/>
      <c r="E1009" s="16"/>
      <c r="F1009" s="16"/>
      <c r="G1009" s="16"/>
      <c r="H1009" s="16"/>
      <c r="I1009" s="151"/>
      <c r="J1009" s="152"/>
      <c r="K1009" s="16"/>
    </row>
    <row r="1010" spans="1:11" ht="20.25">
      <c r="A1010" s="26"/>
      <c r="B1010" s="16"/>
      <c r="C1010" s="16"/>
      <c r="D1010" s="16"/>
      <c r="E1010" s="16"/>
      <c r="F1010" s="16"/>
      <c r="G1010" s="16"/>
      <c r="H1010" s="16"/>
      <c r="I1010" s="151"/>
      <c r="J1010" s="152"/>
      <c r="K1010" s="16"/>
    </row>
    <row r="1011" spans="1:11" ht="20.25">
      <c r="A1011" s="26"/>
      <c r="B1011" s="16"/>
      <c r="C1011" s="16"/>
      <c r="D1011" s="16"/>
      <c r="E1011" s="16"/>
      <c r="F1011" s="16"/>
      <c r="G1011" s="16"/>
      <c r="H1011" s="16"/>
      <c r="I1011" s="151"/>
      <c r="J1011" s="152"/>
      <c r="K1011" s="16"/>
    </row>
    <row r="1012" spans="1:11" ht="20.25">
      <c r="A1012" s="26"/>
      <c r="B1012" s="16"/>
      <c r="C1012" s="16"/>
      <c r="D1012" s="16"/>
      <c r="E1012" s="16"/>
      <c r="F1012" s="16"/>
      <c r="G1012" s="16"/>
      <c r="H1012" s="16"/>
      <c r="I1012" s="151"/>
      <c r="J1012" s="152"/>
      <c r="K1012" s="16"/>
    </row>
    <row r="1013" spans="1:11" ht="20.25">
      <c r="A1013" s="26"/>
      <c r="B1013" s="16"/>
      <c r="C1013" s="16"/>
      <c r="D1013" s="16"/>
      <c r="E1013" s="16"/>
      <c r="F1013" s="16"/>
      <c r="G1013" s="16"/>
      <c r="H1013" s="16"/>
      <c r="I1013" s="151"/>
      <c r="J1013" s="152"/>
      <c r="K1013" s="16"/>
    </row>
    <row r="1014" spans="1:11" ht="20.25">
      <c r="A1014" s="26"/>
      <c r="B1014" s="16"/>
      <c r="C1014" s="16"/>
      <c r="D1014" s="16"/>
      <c r="E1014" s="16"/>
      <c r="F1014" s="16"/>
      <c r="G1014" s="16"/>
      <c r="H1014" s="16"/>
      <c r="I1014" s="151"/>
      <c r="J1014" s="152"/>
      <c r="K1014" s="16"/>
    </row>
    <row r="1015" spans="1:11" ht="20.25">
      <c r="A1015" s="26"/>
      <c r="B1015" s="16"/>
      <c r="C1015" s="16"/>
      <c r="D1015" s="16"/>
      <c r="E1015" s="16"/>
      <c r="F1015" s="16"/>
      <c r="G1015" s="16"/>
      <c r="H1015" s="16"/>
      <c r="I1015" s="151"/>
      <c r="J1015" s="152"/>
      <c r="K1015" s="16"/>
    </row>
    <row r="1016" spans="1:11" ht="20.25">
      <c r="A1016" s="26"/>
      <c r="B1016" s="16"/>
      <c r="C1016" s="16"/>
      <c r="D1016" s="16"/>
      <c r="E1016" s="16"/>
      <c r="F1016" s="16"/>
      <c r="G1016" s="16"/>
      <c r="H1016" s="16"/>
      <c r="I1016" s="151"/>
      <c r="J1016" s="152"/>
      <c r="K1016" s="16"/>
    </row>
    <row r="1017" spans="1:11" ht="20.25">
      <c r="A1017" s="26"/>
      <c r="B1017" s="16"/>
      <c r="C1017" s="16"/>
      <c r="D1017" s="16"/>
      <c r="E1017" s="16"/>
      <c r="F1017" s="16"/>
      <c r="G1017" s="16"/>
      <c r="H1017" s="16"/>
      <c r="I1017" s="151"/>
      <c r="J1017" s="152"/>
      <c r="K1017" s="16"/>
    </row>
    <row r="1018" spans="1:11" ht="20.25">
      <c r="A1018" s="26"/>
      <c r="B1018" s="16"/>
      <c r="C1018" s="16"/>
      <c r="D1018" s="16"/>
      <c r="E1018" s="16"/>
      <c r="F1018" s="16"/>
      <c r="G1018" s="16"/>
      <c r="H1018" s="16"/>
      <c r="I1018" s="151"/>
      <c r="J1018" s="152"/>
      <c r="K1018" s="16"/>
    </row>
    <row r="1019" spans="1:11" ht="20.25">
      <c r="A1019" s="26"/>
      <c r="B1019" s="16"/>
      <c r="C1019" s="16"/>
      <c r="D1019" s="16"/>
      <c r="E1019" s="16"/>
      <c r="F1019" s="16"/>
      <c r="G1019" s="16"/>
      <c r="H1019" s="16"/>
      <c r="I1019" s="151"/>
      <c r="J1019" s="152"/>
      <c r="K1019" s="16"/>
    </row>
    <row r="1020" spans="1:11" ht="20.25">
      <c r="A1020" s="26"/>
      <c r="B1020" s="16"/>
      <c r="C1020" s="16"/>
      <c r="D1020" s="16"/>
      <c r="E1020" s="16"/>
      <c r="F1020" s="16"/>
      <c r="G1020" s="16"/>
      <c r="H1020" s="16"/>
      <c r="I1020" s="151"/>
      <c r="J1020" s="152"/>
      <c r="K1020" s="16"/>
    </row>
    <row r="1021" spans="1:11" ht="20.25">
      <c r="A1021" s="26"/>
      <c r="B1021" s="16"/>
      <c r="C1021" s="16"/>
      <c r="D1021" s="16"/>
      <c r="E1021" s="16"/>
      <c r="F1021" s="16"/>
      <c r="G1021" s="16"/>
      <c r="H1021" s="16"/>
      <c r="I1021" s="151"/>
      <c r="J1021" s="152"/>
      <c r="K1021" s="16"/>
    </row>
    <row r="1022" spans="1:11" ht="20.25">
      <c r="A1022" s="26"/>
      <c r="B1022" s="16"/>
      <c r="C1022" s="16"/>
      <c r="D1022" s="16"/>
      <c r="E1022" s="16"/>
      <c r="F1022" s="16"/>
      <c r="G1022" s="16"/>
      <c r="H1022" s="16"/>
      <c r="I1022" s="151"/>
      <c r="J1022" s="152"/>
      <c r="K1022" s="16"/>
    </row>
    <row r="1023" spans="1:11" ht="20.25">
      <c r="A1023" s="26"/>
      <c r="B1023" s="16"/>
      <c r="C1023" s="16"/>
      <c r="D1023" s="16"/>
      <c r="E1023" s="16"/>
      <c r="F1023" s="16"/>
      <c r="G1023" s="16"/>
      <c r="H1023" s="16"/>
      <c r="I1023" s="151"/>
      <c r="J1023" s="152"/>
      <c r="K1023" s="16"/>
    </row>
    <row r="1024" spans="1:11" ht="20.25">
      <c r="A1024" s="26"/>
      <c r="B1024" s="16"/>
      <c r="C1024" s="16"/>
      <c r="D1024" s="16"/>
      <c r="E1024" s="16"/>
      <c r="F1024" s="16"/>
      <c r="G1024" s="16"/>
      <c r="H1024" s="16"/>
      <c r="I1024" s="151"/>
      <c r="J1024" s="152"/>
      <c r="K1024" s="16"/>
    </row>
    <row r="1025" spans="1:11" ht="20.25">
      <c r="A1025" s="26"/>
      <c r="B1025" s="16"/>
      <c r="C1025" s="16"/>
      <c r="D1025" s="16"/>
      <c r="E1025" s="16"/>
      <c r="F1025" s="16"/>
      <c r="G1025" s="16"/>
      <c r="H1025" s="16"/>
      <c r="I1025" s="151"/>
      <c r="J1025" s="152"/>
      <c r="K1025" s="16"/>
    </row>
    <row r="1026" spans="1:11" ht="20.25">
      <c r="A1026" s="26"/>
      <c r="B1026" s="16"/>
      <c r="C1026" s="16"/>
      <c r="D1026" s="16"/>
      <c r="E1026" s="16"/>
      <c r="F1026" s="16"/>
      <c r="G1026" s="16"/>
      <c r="H1026" s="16"/>
      <c r="I1026" s="151"/>
      <c r="J1026" s="152"/>
      <c r="K1026" s="16"/>
    </row>
    <row r="1027" spans="1:11" ht="20.25">
      <c r="A1027" s="26"/>
      <c r="B1027" s="16"/>
      <c r="C1027" s="16"/>
      <c r="D1027" s="16"/>
      <c r="E1027" s="16"/>
      <c r="F1027" s="16"/>
      <c r="G1027" s="16"/>
      <c r="H1027" s="16"/>
      <c r="I1027" s="151"/>
      <c r="J1027" s="152"/>
      <c r="K1027" s="16"/>
    </row>
    <row r="1028" spans="1:11" ht="20.25">
      <c r="A1028" s="26"/>
      <c r="B1028" s="16"/>
      <c r="C1028" s="16"/>
      <c r="D1028" s="16"/>
      <c r="E1028" s="16"/>
      <c r="F1028" s="16"/>
      <c r="G1028" s="16"/>
      <c r="H1028" s="16"/>
      <c r="I1028" s="151"/>
      <c r="J1028" s="152"/>
      <c r="K1028" s="16"/>
    </row>
    <row r="1029" spans="1:11" ht="20.25">
      <c r="A1029" s="26"/>
      <c r="B1029" s="16"/>
      <c r="C1029" s="16"/>
      <c r="D1029" s="16"/>
      <c r="E1029" s="16"/>
      <c r="F1029" s="16"/>
      <c r="G1029" s="16"/>
      <c r="H1029" s="16"/>
      <c r="I1029" s="151"/>
      <c r="J1029" s="152"/>
      <c r="K1029" s="16"/>
    </row>
    <row r="1030" spans="1:11" ht="20.25">
      <c r="A1030" s="26"/>
      <c r="B1030" s="16"/>
      <c r="C1030" s="16"/>
      <c r="D1030" s="16"/>
      <c r="E1030" s="16"/>
      <c r="F1030" s="16"/>
      <c r="G1030" s="16"/>
      <c r="H1030" s="16"/>
      <c r="I1030" s="151"/>
      <c r="J1030" s="152"/>
      <c r="K1030" s="16"/>
    </row>
    <row r="1031" spans="1:11" ht="20.25">
      <c r="A1031" s="26"/>
      <c r="B1031" s="16"/>
      <c r="C1031" s="16"/>
      <c r="D1031" s="16"/>
      <c r="E1031" s="16"/>
      <c r="F1031" s="16"/>
      <c r="G1031" s="16"/>
      <c r="H1031" s="16"/>
      <c r="I1031" s="151"/>
      <c r="J1031" s="152"/>
      <c r="K1031" s="16"/>
    </row>
    <row r="1032" spans="1:11" ht="20.25">
      <c r="A1032" s="26"/>
      <c r="B1032" s="16"/>
      <c r="C1032" s="16"/>
      <c r="D1032" s="16"/>
      <c r="E1032" s="16"/>
      <c r="F1032" s="16"/>
      <c r="G1032" s="16"/>
      <c r="H1032" s="16"/>
      <c r="I1032" s="151"/>
      <c r="J1032" s="152"/>
      <c r="K1032" s="16"/>
    </row>
    <row r="1033" spans="1:11" ht="20.25">
      <c r="A1033" s="26"/>
      <c r="B1033" s="16"/>
      <c r="C1033" s="16"/>
      <c r="D1033" s="16"/>
      <c r="E1033" s="16"/>
      <c r="F1033" s="16"/>
      <c r="G1033" s="16"/>
      <c r="H1033" s="16"/>
      <c r="I1033" s="151"/>
      <c r="J1033" s="152"/>
      <c r="K1033" s="16"/>
    </row>
    <row r="1034" spans="1:11" ht="20.25">
      <c r="A1034" s="26"/>
      <c r="B1034" s="16"/>
      <c r="C1034" s="16"/>
      <c r="D1034" s="16"/>
      <c r="E1034" s="16"/>
      <c r="F1034" s="16"/>
      <c r="G1034" s="16"/>
      <c r="H1034" s="16"/>
      <c r="I1034" s="151"/>
      <c r="J1034" s="152"/>
      <c r="K1034" s="16"/>
    </row>
    <row r="1035" spans="1:11" ht="20.25">
      <c r="A1035" s="26"/>
      <c r="B1035" s="16"/>
      <c r="C1035" s="16"/>
      <c r="D1035" s="16"/>
      <c r="E1035" s="16"/>
      <c r="F1035" s="16"/>
      <c r="G1035" s="16"/>
      <c r="H1035" s="16"/>
      <c r="I1035" s="151"/>
      <c r="J1035" s="152"/>
      <c r="K1035" s="16"/>
    </row>
    <row r="1036" spans="1:11" ht="20.25">
      <c r="A1036" s="26"/>
      <c r="B1036" s="16"/>
      <c r="C1036" s="16"/>
      <c r="D1036" s="16"/>
      <c r="E1036" s="16"/>
      <c r="F1036" s="16"/>
      <c r="G1036" s="16"/>
      <c r="H1036" s="16"/>
      <c r="I1036" s="151"/>
      <c r="J1036" s="152"/>
      <c r="K1036" s="16"/>
    </row>
    <row r="1037" spans="1:11" ht="20.25">
      <c r="A1037" s="26"/>
      <c r="B1037" s="16"/>
      <c r="C1037" s="16"/>
      <c r="D1037" s="16"/>
      <c r="E1037" s="16"/>
      <c r="F1037" s="16"/>
      <c r="G1037" s="16"/>
      <c r="H1037" s="16"/>
      <c r="I1037" s="151"/>
      <c r="J1037" s="152"/>
      <c r="K1037" s="16"/>
    </row>
    <row r="1038" spans="1:11" ht="20.25">
      <c r="A1038" s="26"/>
      <c r="B1038" s="16"/>
      <c r="C1038" s="16"/>
      <c r="D1038" s="16"/>
      <c r="E1038" s="16"/>
      <c r="F1038" s="16"/>
      <c r="G1038" s="16"/>
      <c r="H1038" s="16"/>
      <c r="I1038" s="151"/>
      <c r="J1038" s="152"/>
      <c r="K1038" s="16"/>
    </row>
    <row r="1039" spans="1:11" ht="20.25">
      <c r="A1039" s="26"/>
      <c r="B1039" s="16"/>
      <c r="C1039" s="16"/>
      <c r="D1039" s="16"/>
      <c r="E1039" s="16"/>
      <c r="F1039" s="16"/>
      <c r="G1039" s="16"/>
      <c r="H1039" s="16"/>
      <c r="I1039" s="151"/>
      <c r="J1039" s="152"/>
      <c r="K1039" s="16"/>
    </row>
    <row r="1040" spans="1:11" ht="20.25">
      <c r="A1040" s="26"/>
      <c r="B1040" s="16"/>
      <c r="C1040" s="16"/>
      <c r="D1040" s="16"/>
      <c r="E1040" s="16"/>
      <c r="F1040" s="16"/>
      <c r="G1040" s="16"/>
      <c r="H1040" s="16"/>
      <c r="I1040" s="151"/>
      <c r="J1040" s="152"/>
      <c r="K1040" s="16"/>
    </row>
    <row r="1041" spans="1:11" ht="20.25">
      <c r="A1041" s="26"/>
      <c r="B1041" s="16"/>
      <c r="C1041" s="16"/>
      <c r="D1041" s="16"/>
      <c r="E1041" s="16"/>
      <c r="F1041" s="16"/>
      <c r="G1041" s="16"/>
      <c r="H1041" s="16"/>
      <c r="I1041" s="151"/>
      <c r="J1041" s="152"/>
      <c r="K1041" s="16"/>
    </row>
    <row r="1042" spans="1:11" ht="20.25">
      <c r="A1042" s="26"/>
      <c r="B1042" s="16"/>
      <c r="C1042" s="16"/>
      <c r="D1042" s="16"/>
      <c r="E1042" s="16"/>
      <c r="F1042" s="16"/>
      <c r="G1042" s="16"/>
      <c r="H1042" s="16"/>
      <c r="I1042" s="151"/>
      <c r="J1042" s="152"/>
      <c r="K1042" s="16"/>
    </row>
    <row r="1043" spans="1:11" ht="20.25">
      <c r="A1043" s="26"/>
      <c r="B1043" s="16"/>
      <c r="C1043" s="16"/>
      <c r="D1043" s="16"/>
      <c r="E1043" s="16"/>
      <c r="F1043" s="16"/>
      <c r="G1043" s="16"/>
      <c r="H1043" s="16"/>
      <c r="I1043" s="151"/>
      <c r="J1043" s="152"/>
      <c r="K1043" s="16"/>
    </row>
    <row r="1044" spans="1:11" ht="20.25">
      <c r="A1044" s="26"/>
      <c r="B1044" s="16"/>
      <c r="C1044" s="16"/>
      <c r="D1044" s="16"/>
      <c r="E1044" s="16"/>
      <c r="F1044" s="16"/>
      <c r="G1044" s="16"/>
      <c r="H1044" s="16"/>
      <c r="I1044" s="151"/>
      <c r="J1044" s="152"/>
      <c r="K1044" s="16"/>
    </row>
    <row r="1045" spans="1:11" ht="20.25">
      <c r="A1045" s="26"/>
      <c r="B1045" s="16"/>
      <c r="C1045" s="16"/>
      <c r="D1045" s="16"/>
      <c r="E1045" s="16"/>
      <c r="F1045" s="16"/>
      <c r="G1045" s="16"/>
      <c r="H1045" s="16"/>
      <c r="I1045" s="151"/>
      <c r="J1045" s="152"/>
      <c r="K1045" s="16"/>
    </row>
    <row r="1046" spans="1:11" ht="20.25">
      <c r="A1046" s="26"/>
      <c r="B1046" s="16"/>
      <c r="C1046" s="16"/>
      <c r="D1046" s="16"/>
      <c r="E1046" s="16"/>
      <c r="F1046" s="16"/>
      <c r="G1046" s="16"/>
      <c r="H1046" s="16"/>
      <c r="I1046" s="151"/>
      <c r="J1046" s="152"/>
      <c r="K1046" s="16"/>
    </row>
    <row r="1047" spans="1:11" ht="20.25">
      <c r="A1047" s="26"/>
      <c r="B1047" s="16"/>
      <c r="C1047" s="16"/>
      <c r="D1047" s="16"/>
      <c r="E1047" s="16"/>
      <c r="F1047" s="16"/>
      <c r="G1047" s="16"/>
      <c r="H1047" s="16"/>
      <c r="I1047" s="151"/>
      <c r="J1047" s="152"/>
      <c r="K1047" s="16"/>
    </row>
    <row r="1048" spans="1:11" ht="20.25">
      <c r="A1048" s="26"/>
      <c r="B1048" s="16"/>
      <c r="C1048" s="16"/>
      <c r="D1048" s="16"/>
      <c r="E1048" s="16"/>
      <c r="F1048" s="16"/>
      <c r="G1048" s="16"/>
      <c r="H1048" s="16"/>
      <c r="I1048" s="151"/>
      <c r="J1048" s="152"/>
      <c r="K1048" s="16"/>
    </row>
    <row r="1049" spans="1:11" ht="20.25">
      <c r="A1049" s="26"/>
      <c r="B1049" s="16"/>
      <c r="C1049" s="16"/>
      <c r="D1049" s="16"/>
      <c r="E1049" s="16"/>
      <c r="F1049" s="16"/>
      <c r="G1049" s="16"/>
      <c r="H1049" s="16"/>
      <c r="I1049" s="151"/>
      <c r="J1049" s="152"/>
      <c r="K1049" s="16"/>
    </row>
    <row r="1050" spans="1:11" ht="20.25">
      <c r="A1050" s="26"/>
      <c r="B1050" s="16"/>
      <c r="C1050" s="16"/>
      <c r="D1050" s="16"/>
      <c r="E1050" s="16"/>
      <c r="F1050" s="16"/>
      <c r="G1050" s="16"/>
      <c r="H1050" s="16"/>
      <c r="I1050" s="151"/>
      <c r="J1050" s="152"/>
      <c r="K1050" s="16"/>
    </row>
    <row r="1051" spans="1:11" ht="20.25">
      <c r="A1051" s="26"/>
      <c r="B1051" s="16"/>
      <c r="C1051" s="16"/>
      <c r="D1051" s="16"/>
      <c r="E1051" s="16"/>
      <c r="F1051" s="16"/>
      <c r="G1051" s="16"/>
      <c r="H1051" s="16"/>
      <c r="I1051" s="151"/>
      <c r="J1051" s="152"/>
      <c r="K1051" s="16"/>
    </row>
    <row r="1052" spans="1:11" ht="20.25">
      <c r="A1052" s="26"/>
      <c r="B1052" s="16"/>
      <c r="C1052" s="16"/>
      <c r="D1052" s="16"/>
      <c r="E1052" s="16"/>
      <c r="F1052" s="16"/>
      <c r="G1052" s="16"/>
      <c r="H1052" s="16"/>
      <c r="I1052" s="151"/>
      <c r="J1052" s="152"/>
      <c r="K1052" s="16"/>
    </row>
    <row r="1053" spans="1:11" ht="20.25">
      <c r="A1053" s="26"/>
      <c r="B1053" s="16"/>
      <c r="C1053" s="16"/>
      <c r="D1053" s="16"/>
      <c r="E1053" s="16"/>
      <c r="F1053" s="16"/>
      <c r="G1053" s="16"/>
      <c r="H1053" s="16"/>
      <c r="I1053" s="151"/>
      <c r="J1053" s="152"/>
      <c r="K1053" s="16"/>
    </row>
    <row r="1054" spans="1:11" ht="20.25">
      <c r="A1054" s="26"/>
      <c r="B1054" s="16"/>
      <c r="C1054" s="16"/>
      <c r="D1054" s="16"/>
      <c r="E1054" s="16"/>
      <c r="F1054" s="16"/>
      <c r="G1054" s="16"/>
      <c r="H1054" s="16"/>
      <c r="I1054" s="151"/>
      <c r="J1054" s="152"/>
      <c r="K1054" s="16"/>
    </row>
    <row r="1055" spans="1:11" ht="20.25">
      <c r="A1055" s="26"/>
      <c r="B1055" s="16"/>
      <c r="C1055" s="16"/>
      <c r="D1055" s="16"/>
      <c r="E1055" s="16"/>
      <c r="F1055" s="16"/>
      <c r="G1055" s="16"/>
      <c r="H1055" s="16"/>
      <c r="I1055" s="151"/>
      <c r="J1055" s="152"/>
      <c r="K1055" s="16"/>
    </row>
    <row r="1056" spans="1:11" ht="20.25">
      <c r="A1056" s="26"/>
      <c r="B1056" s="16"/>
      <c r="C1056" s="16"/>
      <c r="D1056" s="16"/>
      <c r="E1056" s="16"/>
      <c r="F1056" s="16"/>
      <c r="G1056" s="16"/>
      <c r="H1056" s="16"/>
      <c r="I1056" s="151"/>
      <c r="J1056" s="152"/>
      <c r="K1056" s="16"/>
    </row>
    <row r="1057" spans="1:11" ht="20.25">
      <c r="A1057" s="26"/>
      <c r="B1057" s="16"/>
      <c r="C1057" s="16"/>
      <c r="D1057" s="16"/>
      <c r="E1057" s="16"/>
      <c r="F1057" s="16"/>
      <c r="G1057" s="16"/>
      <c r="H1057" s="16"/>
      <c r="I1057" s="151"/>
      <c r="J1057" s="152"/>
      <c r="K1057" s="16"/>
    </row>
  </sheetData>
  <mergeCells count="1062">
    <mergeCell ref="I732:J732"/>
    <mergeCell ref="I1056:J1056"/>
    <mergeCell ref="I1057:J1057"/>
    <mergeCell ref="I1047:J1047"/>
    <mergeCell ref="I1048:J1048"/>
    <mergeCell ref="I1049:J1049"/>
    <mergeCell ref="I1050:J1050"/>
    <mergeCell ref="I1051:J1051"/>
    <mergeCell ref="I1052:J1052"/>
    <mergeCell ref="I1053:J1053"/>
    <mergeCell ref="I1054:J1054"/>
    <mergeCell ref="I1055:J1055"/>
    <mergeCell ref="I1038:J1038"/>
    <mergeCell ref="I1039:J1039"/>
    <mergeCell ref="I1040:J1040"/>
    <mergeCell ref="I1041:J1041"/>
    <mergeCell ref="I1042:J1042"/>
    <mergeCell ref="I1043:J1043"/>
    <mergeCell ref="I1044:J1044"/>
    <mergeCell ref="I1045:J1045"/>
    <mergeCell ref="I1046:J1046"/>
    <mergeCell ref="I1029:J1029"/>
    <mergeCell ref="I1030:J1030"/>
    <mergeCell ref="I1031:J1031"/>
    <mergeCell ref="I1032:J1032"/>
    <mergeCell ref="I1033:J1033"/>
    <mergeCell ref="I1034:J1034"/>
    <mergeCell ref="I1035:J1035"/>
    <mergeCell ref="I1036:J1036"/>
    <mergeCell ref="I1037:J1037"/>
    <mergeCell ref="I1020:J1020"/>
    <mergeCell ref="I1021:J1021"/>
    <mergeCell ref="I1022:J1022"/>
    <mergeCell ref="I1023:J1023"/>
    <mergeCell ref="I1024:J1024"/>
    <mergeCell ref="I1025:J1025"/>
    <mergeCell ref="I1026:J1026"/>
    <mergeCell ref="I1027:J1027"/>
    <mergeCell ref="I1028:J1028"/>
    <mergeCell ref="I1011:J1011"/>
    <mergeCell ref="I1012:J1012"/>
    <mergeCell ref="I1013:J1013"/>
    <mergeCell ref="I1014:J1014"/>
    <mergeCell ref="I1015:J1015"/>
    <mergeCell ref="I1016:J1016"/>
    <mergeCell ref="I1017:J1017"/>
    <mergeCell ref="I1018:J1018"/>
    <mergeCell ref="I1019:J1019"/>
    <mergeCell ref="I1002:J1002"/>
    <mergeCell ref="I1003:J1003"/>
    <mergeCell ref="I1004:J1004"/>
    <mergeCell ref="I1005:J1005"/>
    <mergeCell ref="I1006:J1006"/>
    <mergeCell ref="I1007:J1007"/>
    <mergeCell ref="I1008:J1008"/>
    <mergeCell ref="I1009:J1009"/>
    <mergeCell ref="I1010:J1010"/>
    <mergeCell ref="I993:J993"/>
    <mergeCell ref="I994:J994"/>
    <mergeCell ref="I995:J995"/>
    <mergeCell ref="I996:J996"/>
    <mergeCell ref="I997:J997"/>
    <mergeCell ref="I998:J998"/>
    <mergeCell ref="I999:J999"/>
    <mergeCell ref="I1000:J1000"/>
    <mergeCell ref="I1001:J1001"/>
    <mergeCell ref="I984:J984"/>
    <mergeCell ref="I985:J985"/>
    <mergeCell ref="I986:J986"/>
    <mergeCell ref="I987:J987"/>
    <mergeCell ref="I988:J988"/>
    <mergeCell ref="I989:J989"/>
    <mergeCell ref="I990:J990"/>
    <mergeCell ref="I991:J991"/>
    <mergeCell ref="I992:J992"/>
    <mergeCell ref="I975:J975"/>
    <mergeCell ref="I976:J976"/>
    <mergeCell ref="I977:J977"/>
    <mergeCell ref="I978:J978"/>
    <mergeCell ref="I979:J979"/>
    <mergeCell ref="I980:J980"/>
    <mergeCell ref="I981:J981"/>
    <mergeCell ref="I982:J982"/>
    <mergeCell ref="I983:J983"/>
    <mergeCell ref="I966:J966"/>
    <mergeCell ref="I967:J967"/>
    <mergeCell ref="I968:J968"/>
    <mergeCell ref="I969:J969"/>
    <mergeCell ref="I970:J970"/>
    <mergeCell ref="I971:J971"/>
    <mergeCell ref="I972:J972"/>
    <mergeCell ref="I973:J973"/>
    <mergeCell ref="I974:J974"/>
    <mergeCell ref="I957:J957"/>
    <mergeCell ref="I958:J958"/>
    <mergeCell ref="I959:J959"/>
    <mergeCell ref="I960:J960"/>
    <mergeCell ref="I961:J961"/>
    <mergeCell ref="I962:J962"/>
    <mergeCell ref="I963:J963"/>
    <mergeCell ref="I964:J964"/>
    <mergeCell ref="I965:J965"/>
    <mergeCell ref="I948:J948"/>
    <mergeCell ref="I949:J949"/>
    <mergeCell ref="I950:J950"/>
    <mergeCell ref="I951:J951"/>
    <mergeCell ref="I952:J952"/>
    <mergeCell ref="I953:J953"/>
    <mergeCell ref="I954:J954"/>
    <mergeCell ref="I955:J955"/>
    <mergeCell ref="I956:J956"/>
    <mergeCell ref="I939:J939"/>
    <mergeCell ref="I940:J940"/>
    <mergeCell ref="I941:J941"/>
    <mergeCell ref="I942:J942"/>
    <mergeCell ref="I943:J943"/>
    <mergeCell ref="I944:J944"/>
    <mergeCell ref="I945:J945"/>
    <mergeCell ref="I946:J946"/>
    <mergeCell ref="I947:J947"/>
    <mergeCell ref="I930:J930"/>
    <mergeCell ref="I931:J931"/>
    <mergeCell ref="I932:J932"/>
    <mergeCell ref="I933:J933"/>
    <mergeCell ref="I934:J934"/>
    <mergeCell ref="I935:J935"/>
    <mergeCell ref="I936:J936"/>
    <mergeCell ref="I937:J937"/>
    <mergeCell ref="I938:J938"/>
    <mergeCell ref="I921:J921"/>
    <mergeCell ref="I922:J922"/>
    <mergeCell ref="I923:J923"/>
    <mergeCell ref="I924:J924"/>
    <mergeCell ref="I925:J925"/>
    <mergeCell ref="I926:J926"/>
    <mergeCell ref="I927:J927"/>
    <mergeCell ref="I928:J928"/>
    <mergeCell ref="I929:J929"/>
    <mergeCell ref="I912:J912"/>
    <mergeCell ref="I913:J913"/>
    <mergeCell ref="I914:J914"/>
    <mergeCell ref="I915:J915"/>
    <mergeCell ref="I916:J916"/>
    <mergeCell ref="I917:J917"/>
    <mergeCell ref="I918:J918"/>
    <mergeCell ref="I919:J919"/>
    <mergeCell ref="I920:J920"/>
    <mergeCell ref="I903:J903"/>
    <mergeCell ref="I904:J904"/>
    <mergeCell ref="I905:J905"/>
    <mergeCell ref="I906:J906"/>
    <mergeCell ref="I907:J907"/>
    <mergeCell ref="I908:J908"/>
    <mergeCell ref="I909:J909"/>
    <mergeCell ref="I910:J910"/>
    <mergeCell ref="I911:J911"/>
    <mergeCell ref="I894:J894"/>
    <mergeCell ref="I895:J895"/>
    <mergeCell ref="I896:J896"/>
    <mergeCell ref="I897:J897"/>
    <mergeCell ref="I898:J898"/>
    <mergeCell ref="I899:J899"/>
    <mergeCell ref="I900:J900"/>
    <mergeCell ref="I901:J901"/>
    <mergeCell ref="I902:J902"/>
    <mergeCell ref="I885:J885"/>
    <mergeCell ref="I886:J886"/>
    <mergeCell ref="I887:J887"/>
    <mergeCell ref="I888:J888"/>
    <mergeCell ref="I889:J889"/>
    <mergeCell ref="I890:J890"/>
    <mergeCell ref="I891:J891"/>
    <mergeCell ref="I892:J892"/>
    <mergeCell ref="I893:J893"/>
    <mergeCell ref="I876:J876"/>
    <mergeCell ref="I877:J877"/>
    <mergeCell ref="I878:J878"/>
    <mergeCell ref="I879:J879"/>
    <mergeCell ref="I880:J880"/>
    <mergeCell ref="I881:J881"/>
    <mergeCell ref="I882:J882"/>
    <mergeCell ref="I883:J883"/>
    <mergeCell ref="I884:J884"/>
    <mergeCell ref="I867:J867"/>
    <mergeCell ref="I868:J868"/>
    <mergeCell ref="I869:J869"/>
    <mergeCell ref="I870:J870"/>
    <mergeCell ref="I871:J871"/>
    <mergeCell ref="I872:J872"/>
    <mergeCell ref="I873:J873"/>
    <mergeCell ref="I874:J874"/>
    <mergeCell ref="I875:J875"/>
    <mergeCell ref="I858:J858"/>
    <mergeCell ref="I859:J859"/>
    <mergeCell ref="I860:J860"/>
    <mergeCell ref="I861:J861"/>
    <mergeCell ref="I862:J862"/>
    <mergeCell ref="I863:J863"/>
    <mergeCell ref="I864:J864"/>
    <mergeCell ref="I865:J865"/>
    <mergeCell ref="I866:J866"/>
    <mergeCell ref="I849:J849"/>
    <mergeCell ref="I850:J850"/>
    <mergeCell ref="I851:J851"/>
    <mergeCell ref="I852:J852"/>
    <mergeCell ref="I853:J853"/>
    <mergeCell ref="I854:J854"/>
    <mergeCell ref="I855:J855"/>
    <mergeCell ref="I856:J856"/>
    <mergeCell ref="I857:J857"/>
    <mergeCell ref="I840:J840"/>
    <mergeCell ref="I841:J841"/>
    <mergeCell ref="I842:J842"/>
    <mergeCell ref="I843:J843"/>
    <mergeCell ref="I844:J844"/>
    <mergeCell ref="I845:J845"/>
    <mergeCell ref="I846:J846"/>
    <mergeCell ref="I847:J847"/>
    <mergeCell ref="I848:J848"/>
    <mergeCell ref="I831:J831"/>
    <mergeCell ref="I832:J832"/>
    <mergeCell ref="I833:J833"/>
    <mergeCell ref="I834:J834"/>
    <mergeCell ref="I835:J835"/>
    <mergeCell ref="I836:J836"/>
    <mergeCell ref="I837:J837"/>
    <mergeCell ref="I838:J838"/>
    <mergeCell ref="I839:J839"/>
    <mergeCell ref="I822:J822"/>
    <mergeCell ref="I823:J823"/>
    <mergeCell ref="I824:J824"/>
    <mergeCell ref="I825:J825"/>
    <mergeCell ref="I826:J826"/>
    <mergeCell ref="I827:J827"/>
    <mergeCell ref="I828:J828"/>
    <mergeCell ref="I829:J829"/>
    <mergeCell ref="I830:J830"/>
    <mergeCell ref="I813:J813"/>
    <mergeCell ref="I814:J814"/>
    <mergeCell ref="I815:J815"/>
    <mergeCell ref="I816:J816"/>
    <mergeCell ref="I817:J817"/>
    <mergeCell ref="I818:J818"/>
    <mergeCell ref="I819:J819"/>
    <mergeCell ref="I820:J820"/>
    <mergeCell ref="I821:J821"/>
    <mergeCell ref="I804:J804"/>
    <mergeCell ref="I805:J805"/>
    <mergeCell ref="I806:J806"/>
    <mergeCell ref="I807:J807"/>
    <mergeCell ref="I808:J808"/>
    <mergeCell ref="I809:J809"/>
    <mergeCell ref="I810:J810"/>
    <mergeCell ref="I811:J811"/>
    <mergeCell ref="I812:J812"/>
    <mergeCell ref="I795:J795"/>
    <mergeCell ref="I796:J796"/>
    <mergeCell ref="I797:J797"/>
    <mergeCell ref="I798:J798"/>
    <mergeCell ref="I799:J799"/>
    <mergeCell ref="I800:J800"/>
    <mergeCell ref="I801:J801"/>
    <mergeCell ref="I802:J802"/>
    <mergeCell ref="I803:J803"/>
    <mergeCell ref="I786:J786"/>
    <mergeCell ref="I787:J787"/>
    <mergeCell ref="I788:J788"/>
    <mergeCell ref="I789:J789"/>
    <mergeCell ref="I790:J790"/>
    <mergeCell ref="I791:J791"/>
    <mergeCell ref="I792:J792"/>
    <mergeCell ref="I793:J793"/>
    <mergeCell ref="I794:J794"/>
    <mergeCell ref="I777:J777"/>
    <mergeCell ref="I778:J778"/>
    <mergeCell ref="I779:J779"/>
    <mergeCell ref="I780:J780"/>
    <mergeCell ref="I781:J781"/>
    <mergeCell ref="I782:J782"/>
    <mergeCell ref="I783:J783"/>
    <mergeCell ref="I784:J784"/>
    <mergeCell ref="I785:J785"/>
    <mergeCell ref="I768:J768"/>
    <mergeCell ref="I769:J769"/>
    <mergeCell ref="I770:J770"/>
    <mergeCell ref="I771:J771"/>
    <mergeCell ref="I772:J772"/>
    <mergeCell ref="I773:J773"/>
    <mergeCell ref="I774:J774"/>
    <mergeCell ref="I775:J775"/>
    <mergeCell ref="I776:J776"/>
    <mergeCell ref="I759:J759"/>
    <mergeCell ref="I760:J760"/>
    <mergeCell ref="I761:J761"/>
    <mergeCell ref="I762:J762"/>
    <mergeCell ref="I763:J763"/>
    <mergeCell ref="I764:J764"/>
    <mergeCell ref="I765:J765"/>
    <mergeCell ref="I766:J766"/>
    <mergeCell ref="I767:J767"/>
    <mergeCell ref="I750:J750"/>
    <mergeCell ref="I751:J751"/>
    <mergeCell ref="I752:J752"/>
    <mergeCell ref="I753:J753"/>
    <mergeCell ref="I754:J754"/>
    <mergeCell ref="I755:J755"/>
    <mergeCell ref="I756:J756"/>
    <mergeCell ref="I758:J758"/>
    <mergeCell ref="I742:J742"/>
    <mergeCell ref="I743:J743"/>
    <mergeCell ref="I744:J744"/>
    <mergeCell ref="I745:J745"/>
    <mergeCell ref="I746:J746"/>
    <mergeCell ref="I747:J747"/>
    <mergeCell ref="I748:J748"/>
    <mergeCell ref="I733:J733"/>
    <mergeCell ref="I734:J734"/>
    <mergeCell ref="I735:J735"/>
    <mergeCell ref="I736:J736"/>
    <mergeCell ref="I737:J737"/>
    <mergeCell ref="I739:J739"/>
    <mergeCell ref="I740:J740"/>
    <mergeCell ref="I741:J741"/>
    <mergeCell ref="I738:J738"/>
    <mergeCell ref="I749:J749"/>
    <mergeCell ref="I757:J757"/>
    <mergeCell ref="I730:J730"/>
    <mergeCell ref="I731:J731"/>
    <mergeCell ref="I694:J694"/>
    <mergeCell ref="I602:J602"/>
    <mergeCell ref="I611:J611"/>
    <mergeCell ref="I680:J680"/>
    <mergeCell ref="I681:J681"/>
    <mergeCell ref="I682:J682"/>
    <mergeCell ref="I683:J683"/>
    <mergeCell ref="I684:J684"/>
    <mergeCell ref="I685:J685"/>
    <mergeCell ref="I686:J686"/>
    <mergeCell ref="I687:J687"/>
    <mergeCell ref="I688:J688"/>
    <mergeCell ref="I671:J671"/>
    <mergeCell ref="I672:J672"/>
    <mergeCell ref="I673:J673"/>
    <mergeCell ref="I674:J674"/>
    <mergeCell ref="I675:J675"/>
    <mergeCell ref="I676:J676"/>
    <mergeCell ref="I677:J677"/>
    <mergeCell ref="I642:J642"/>
    <mergeCell ref="I643:J643"/>
    <mergeCell ref="I644:J644"/>
    <mergeCell ref="I645:J645"/>
    <mergeCell ref="I620:J620"/>
    <mergeCell ref="I621:J621"/>
    <mergeCell ref="I622:J622"/>
    <mergeCell ref="I623:J623"/>
    <mergeCell ref="I624:J624"/>
    <mergeCell ref="I625:J625"/>
    <mergeCell ref="I626:J626"/>
    <mergeCell ref="I639:J639"/>
    <mergeCell ref="I640:J640"/>
    <mergeCell ref="I641:J641"/>
    <mergeCell ref="I723:J723"/>
    <mergeCell ref="I724:J724"/>
    <mergeCell ref="I725:J725"/>
    <mergeCell ref="I726:J726"/>
    <mergeCell ref="I727:J727"/>
    <mergeCell ref="I728:J728"/>
    <mergeCell ref="I729:J729"/>
    <mergeCell ref="I636:J636"/>
    <mergeCell ref="I637:J637"/>
    <mergeCell ref="I638:J638"/>
    <mergeCell ref="I635:J635"/>
    <mergeCell ref="I646:J646"/>
    <mergeCell ref="I658:J658"/>
    <mergeCell ref="I659:J659"/>
    <mergeCell ref="I660:J660"/>
    <mergeCell ref="I661:J661"/>
    <mergeCell ref="I651:J651"/>
    <mergeCell ref="I652:J652"/>
    <mergeCell ref="I653:J653"/>
    <mergeCell ref="I654:J654"/>
    <mergeCell ref="I655:J655"/>
    <mergeCell ref="I656:J656"/>
    <mergeCell ref="I657:J657"/>
    <mergeCell ref="I647:J647"/>
    <mergeCell ref="I648:J648"/>
    <mergeCell ref="I649:J649"/>
    <mergeCell ref="I650:J650"/>
    <mergeCell ref="I700:J700"/>
    <mergeCell ref="I701:J701"/>
    <mergeCell ref="I594:J594"/>
    <mergeCell ref="I595:J595"/>
    <mergeCell ref="I596:J596"/>
    <mergeCell ref="I597:J597"/>
    <mergeCell ref="I598:J598"/>
    <mergeCell ref="I599:J599"/>
    <mergeCell ref="I600:J600"/>
    <mergeCell ref="I601:J601"/>
    <mergeCell ref="I603:J603"/>
    <mergeCell ref="I627:J627"/>
    <mergeCell ref="I628:J628"/>
    <mergeCell ref="I629:J629"/>
    <mergeCell ref="I630:J630"/>
    <mergeCell ref="I631:J631"/>
    <mergeCell ref="I632:J632"/>
    <mergeCell ref="I633:J633"/>
    <mergeCell ref="I634:J634"/>
    <mergeCell ref="I604:J604"/>
    <mergeCell ref="I605:J605"/>
    <mergeCell ref="I606:J606"/>
    <mergeCell ref="I607:J607"/>
    <mergeCell ref="I608:J608"/>
    <mergeCell ref="I609:J609"/>
    <mergeCell ref="I610:J610"/>
    <mergeCell ref="I612:J612"/>
    <mergeCell ref="I613:J613"/>
    <mergeCell ref="I614:J614"/>
    <mergeCell ref="I615:J615"/>
    <mergeCell ref="I616:J616"/>
    <mergeCell ref="I617:J617"/>
    <mergeCell ref="I618:J618"/>
    <mergeCell ref="I619:J619"/>
    <mergeCell ref="I473:J473"/>
    <mergeCell ref="I474:J474"/>
    <mergeCell ref="I475:J475"/>
    <mergeCell ref="I476:J476"/>
    <mergeCell ref="I489:J489"/>
    <mergeCell ref="I490:J490"/>
    <mergeCell ref="I491:J491"/>
    <mergeCell ref="I492:J492"/>
    <mergeCell ref="I494:J494"/>
    <mergeCell ref="I495:J495"/>
    <mergeCell ref="I496:J496"/>
    <mergeCell ref="I497:J497"/>
    <mergeCell ref="I480:J480"/>
    <mergeCell ref="I481:J481"/>
    <mergeCell ref="I482:J482"/>
    <mergeCell ref="I483:J483"/>
    <mergeCell ref="I484:J484"/>
    <mergeCell ref="I485:J485"/>
    <mergeCell ref="I486:J486"/>
    <mergeCell ref="I487:J487"/>
    <mergeCell ref="I488:J488"/>
    <mergeCell ref="E493:J493"/>
    <mergeCell ref="I452:J452"/>
    <mergeCell ref="I453:J453"/>
    <mergeCell ref="I454:J454"/>
    <mergeCell ref="I455:J455"/>
    <mergeCell ref="I456:J456"/>
    <mergeCell ref="I457:J457"/>
    <mergeCell ref="I458:J458"/>
    <mergeCell ref="I442:J442"/>
    <mergeCell ref="I443:J443"/>
    <mergeCell ref="I444:J444"/>
    <mergeCell ref="I445:J445"/>
    <mergeCell ref="I446:J446"/>
    <mergeCell ref="I447:J447"/>
    <mergeCell ref="I448:J448"/>
    <mergeCell ref="I449:J449"/>
    <mergeCell ref="I478:J478"/>
    <mergeCell ref="I479:J479"/>
    <mergeCell ref="I459:J459"/>
    <mergeCell ref="I460:J460"/>
    <mergeCell ref="I461:J461"/>
    <mergeCell ref="I462:J462"/>
    <mergeCell ref="I463:J463"/>
    <mergeCell ref="I464:J464"/>
    <mergeCell ref="I465:J465"/>
    <mergeCell ref="I466:J466"/>
    <mergeCell ref="I467:J467"/>
    <mergeCell ref="I477:J477"/>
    <mergeCell ref="I468:J468"/>
    <mergeCell ref="I469:J469"/>
    <mergeCell ref="I470:J470"/>
    <mergeCell ref="I471:J471"/>
    <mergeCell ref="I472:J472"/>
    <mergeCell ref="I436:J436"/>
    <mergeCell ref="I437:J437"/>
    <mergeCell ref="I438:J438"/>
    <mergeCell ref="I439:J439"/>
    <mergeCell ref="I440:J440"/>
    <mergeCell ref="I441:J441"/>
    <mergeCell ref="I425:J425"/>
    <mergeCell ref="I426:J426"/>
    <mergeCell ref="I427:J427"/>
    <mergeCell ref="I428:J428"/>
    <mergeCell ref="I429:J429"/>
    <mergeCell ref="I430:J430"/>
    <mergeCell ref="I431:J431"/>
    <mergeCell ref="I432:J432"/>
    <mergeCell ref="I433:J433"/>
    <mergeCell ref="I450:J450"/>
    <mergeCell ref="I451:J451"/>
    <mergeCell ref="I264:J264"/>
    <mergeCell ref="I311:J311"/>
    <mergeCell ref="I312:J312"/>
    <mergeCell ref="I313:J313"/>
    <mergeCell ref="I314:J314"/>
    <mergeCell ref="I315:J315"/>
    <mergeCell ref="I355:J355"/>
    <mergeCell ref="I356:J356"/>
    <mergeCell ref="I357:J357"/>
    <mergeCell ref="I358:J358"/>
    <mergeCell ref="I359:J359"/>
    <mergeCell ref="I360:J360"/>
    <mergeCell ref="I361:J361"/>
    <mergeCell ref="I362:J362"/>
    <mergeCell ref="I363:J363"/>
    <mergeCell ref="I346:J346"/>
    <mergeCell ref="I347:J347"/>
    <mergeCell ref="I348:J348"/>
    <mergeCell ref="I349:J349"/>
    <mergeCell ref="I350:J350"/>
    <mergeCell ref="I351:J351"/>
    <mergeCell ref="I352:J352"/>
    <mergeCell ref="I353:J353"/>
    <mergeCell ref="I354:J354"/>
    <mergeCell ref="I298:J298"/>
    <mergeCell ref="I337:J337"/>
    <mergeCell ref="I338:J338"/>
    <mergeCell ref="I339:J339"/>
    <mergeCell ref="I340:J340"/>
    <mergeCell ref="I341:J341"/>
    <mergeCell ref="I342:J342"/>
    <mergeCell ref="I343:J343"/>
    <mergeCell ref="I344:J344"/>
    <mergeCell ref="I345:J345"/>
    <mergeCell ref="I328:J328"/>
    <mergeCell ref="I329:J329"/>
    <mergeCell ref="I330:J330"/>
    <mergeCell ref="I331:J331"/>
    <mergeCell ref="I332:J332"/>
    <mergeCell ref="I333:J333"/>
    <mergeCell ref="I334:J334"/>
    <mergeCell ref="I335:J335"/>
    <mergeCell ref="I336:J336"/>
    <mergeCell ref="I223:J223"/>
    <mergeCell ref="I224:J224"/>
    <mergeCell ref="I225:J225"/>
    <mergeCell ref="I319:J319"/>
    <mergeCell ref="I320:J320"/>
    <mergeCell ref="I321:J321"/>
    <mergeCell ref="I322:J322"/>
    <mergeCell ref="I323:J323"/>
    <mergeCell ref="I324:J324"/>
    <mergeCell ref="I325:J325"/>
    <mergeCell ref="I326:J326"/>
    <mergeCell ref="I327:J327"/>
    <mergeCell ref="I244:J244"/>
    <mergeCell ref="I245:J245"/>
    <mergeCell ref="I246:J246"/>
    <mergeCell ref="I247:J247"/>
    <mergeCell ref="I248:J248"/>
    <mergeCell ref="I249:J249"/>
    <mergeCell ref="I250:J250"/>
    <mergeCell ref="I234:J234"/>
    <mergeCell ref="I235:J235"/>
    <mergeCell ref="I236:J236"/>
    <mergeCell ref="I237:J237"/>
    <mergeCell ref="I238:J238"/>
    <mergeCell ref="I239:J239"/>
    <mergeCell ref="I240:J240"/>
    <mergeCell ref="I241:J241"/>
    <mergeCell ref="I242:J242"/>
    <mergeCell ref="I261:J261"/>
    <mergeCell ref="I262:J262"/>
    <mergeCell ref="I263:J263"/>
    <mergeCell ref="I281:J281"/>
    <mergeCell ref="I158:J158"/>
    <mergeCell ref="I65:J65"/>
    <mergeCell ref="I153:J153"/>
    <mergeCell ref="I154:J154"/>
    <mergeCell ref="I155:J155"/>
    <mergeCell ref="I156:J156"/>
    <mergeCell ref="I157:J157"/>
    <mergeCell ref="I148:J148"/>
    <mergeCell ref="I149:J149"/>
    <mergeCell ref="I150:J150"/>
    <mergeCell ref="I151:J151"/>
    <mergeCell ref="I152:J152"/>
    <mergeCell ref="I143:J143"/>
    <mergeCell ref="I144:J144"/>
    <mergeCell ref="I145:J145"/>
    <mergeCell ref="I146:J146"/>
    <mergeCell ref="I147:J147"/>
    <mergeCell ref="I138:J138"/>
    <mergeCell ref="I139:J139"/>
    <mergeCell ref="I140:J140"/>
    <mergeCell ref="I141:J141"/>
    <mergeCell ref="I142:J142"/>
    <mergeCell ref="I133:J133"/>
    <mergeCell ref="I134:J134"/>
    <mergeCell ref="I135:J135"/>
    <mergeCell ref="I136:J136"/>
    <mergeCell ref="I137:J137"/>
    <mergeCell ref="I128:J128"/>
    <mergeCell ref="I129:J129"/>
    <mergeCell ref="I130:J130"/>
    <mergeCell ref="I131:J131"/>
    <mergeCell ref="I132:J132"/>
    <mergeCell ref="I123:J123"/>
    <mergeCell ref="I124:J124"/>
    <mergeCell ref="I125:J125"/>
    <mergeCell ref="I126:J126"/>
    <mergeCell ref="I127:J127"/>
    <mergeCell ref="I118:J118"/>
    <mergeCell ref="I119:J119"/>
    <mergeCell ref="I120:J120"/>
    <mergeCell ref="I121:J121"/>
    <mergeCell ref="I122:J122"/>
    <mergeCell ref="I113:J113"/>
    <mergeCell ref="I114:J114"/>
    <mergeCell ref="I115:J115"/>
    <mergeCell ref="I116:J116"/>
    <mergeCell ref="I117:J117"/>
    <mergeCell ref="I108:J108"/>
    <mergeCell ref="I109:J109"/>
    <mergeCell ref="I110:J110"/>
    <mergeCell ref="I111:J111"/>
    <mergeCell ref="I112:J112"/>
    <mergeCell ref="I103:J103"/>
    <mergeCell ref="I104:J104"/>
    <mergeCell ref="I105:J105"/>
    <mergeCell ref="I106:J106"/>
    <mergeCell ref="I107:J107"/>
    <mergeCell ref="I98:J98"/>
    <mergeCell ref="I99:J99"/>
    <mergeCell ref="I100:J100"/>
    <mergeCell ref="I101:J101"/>
    <mergeCell ref="I102:J102"/>
    <mergeCell ref="I93:J93"/>
    <mergeCell ref="I94:J94"/>
    <mergeCell ref="I95:J95"/>
    <mergeCell ref="I96:J96"/>
    <mergeCell ref="I97:J97"/>
    <mergeCell ref="I88:J88"/>
    <mergeCell ref="I89:J89"/>
    <mergeCell ref="I90:J90"/>
    <mergeCell ref="I91:J91"/>
    <mergeCell ref="I92:J92"/>
    <mergeCell ref="I83:J83"/>
    <mergeCell ref="I84:J84"/>
    <mergeCell ref="I85:J85"/>
    <mergeCell ref="I86:J86"/>
    <mergeCell ref="I87:J87"/>
    <mergeCell ref="I78:J78"/>
    <mergeCell ref="I79:J79"/>
    <mergeCell ref="I80:J80"/>
    <mergeCell ref="I81:J81"/>
    <mergeCell ref="I82:J82"/>
    <mergeCell ref="I73:J73"/>
    <mergeCell ref="I74:J74"/>
    <mergeCell ref="I75:J75"/>
    <mergeCell ref="I76:J76"/>
    <mergeCell ref="I77:J77"/>
    <mergeCell ref="I68:J68"/>
    <mergeCell ref="I69:J69"/>
    <mergeCell ref="I70:J70"/>
    <mergeCell ref="I71:J71"/>
    <mergeCell ref="I72:J72"/>
    <mergeCell ref="I63:J63"/>
    <mergeCell ref="I64:J64"/>
    <mergeCell ref="I66:J66"/>
    <mergeCell ref="I67:J67"/>
    <mergeCell ref="I58:J58"/>
    <mergeCell ref="I59:J59"/>
    <mergeCell ref="I60:J60"/>
    <mergeCell ref="I61:J61"/>
    <mergeCell ref="I62:J62"/>
    <mergeCell ref="I53:J53"/>
    <mergeCell ref="I54:J54"/>
    <mergeCell ref="I55:J55"/>
    <mergeCell ref="I56:J56"/>
    <mergeCell ref="I57:J57"/>
    <mergeCell ref="I48:J48"/>
    <mergeCell ref="I49:J49"/>
    <mergeCell ref="I50:J50"/>
    <mergeCell ref="I51:J51"/>
    <mergeCell ref="I52:J52"/>
    <mergeCell ref="I43:J43"/>
    <mergeCell ref="I44:J44"/>
    <mergeCell ref="I45:J45"/>
    <mergeCell ref="I46:J46"/>
    <mergeCell ref="I47:J47"/>
    <mergeCell ref="I38:J38"/>
    <mergeCell ref="I39:J39"/>
    <mergeCell ref="I40:J40"/>
    <mergeCell ref="I41:J41"/>
    <mergeCell ref="I42:J42"/>
    <mergeCell ref="I33:J33"/>
    <mergeCell ref="I34:J34"/>
    <mergeCell ref="I35:J35"/>
    <mergeCell ref="I36:J36"/>
    <mergeCell ref="I37:J37"/>
    <mergeCell ref="I21:J21"/>
    <mergeCell ref="I22:J22"/>
    <mergeCell ref="I30:J30"/>
    <mergeCell ref="I31:J31"/>
    <mergeCell ref="I32:J32"/>
    <mergeCell ref="I24:J24"/>
    <mergeCell ref="I25:J25"/>
    <mergeCell ref="I26:J26"/>
    <mergeCell ref="I27:J27"/>
    <mergeCell ref="I28:J28"/>
    <mergeCell ref="I29:J29"/>
    <mergeCell ref="I23:J23"/>
    <mergeCell ref="I18:J18"/>
    <mergeCell ref="I19:J19"/>
    <mergeCell ref="I20:J20"/>
    <mergeCell ref="A1:K1"/>
    <mergeCell ref="A4:B4"/>
    <mergeCell ref="A6:A7"/>
    <mergeCell ref="B6:B7"/>
    <mergeCell ref="C6:C7"/>
    <mergeCell ref="D6:D7"/>
    <mergeCell ref="E6:E7"/>
    <mergeCell ref="F6:J6"/>
    <mergeCell ref="K6:K7"/>
    <mergeCell ref="I13:J13"/>
    <mergeCell ref="I14:J14"/>
    <mergeCell ref="I15:J15"/>
    <mergeCell ref="A3:C3"/>
    <mergeCell ref="I16:J16"/>
    <mergeCell ref="I17:J17"/>
    <mergeCell ref="I7:J7"/>
    <mergeCell ref="I8:J8"/>
    <mergeCell ref="I9:J9"/>
    <mergeCell ref="I10:J10"/>
    <mergeCell ref="I11:J11"/>
    <mergeCell ref="I12:J12"/>
    <mergeCell ref="H7:H8"/>
    <mergeCell ref="I159:J159"/>
    <mergeCell ref="I160:J160"/>
    <mergeCell ref="I161:J161"/>
    <mergeCell ref="I162:J162"/>
    <mergeCell ref="I163:J163"/>
    <mergeCell ref="I164:J164"/>
    <mergeCell ref="I165:J165"/>
    <mergeCell ref="I166:J166"/>
    <mergeCell ref="I167:J167"/>
    <mergeCell ref="I168:J168"/>
    <mergeCell ref="I169:J169"/>
    <mergeCell ref="I170:J170"/>
    <mergeCell ref="I171:J171"/>
    <mergeCell ref="I172:J172"/>
    <mergeCell ref="I173:J173"/>
    <mergeCell ref="I174:J174"/>
    <mergeCell ref="I175:J175"/>
    <mergeCell ref="I176:J176"/>
    <mergeCell ref="I177:J177"/>
    <mergeCell ref="I178:J178"/>
    <mergeCell ref="I179:J179"/>
    <mergeCell ref="I180:J180"/>
    <mergeCell ref="I181:J181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0:J190"/>
    <mergeCell ref="I191:J191"/>
    <mergeCell ref="I192:J192"/>
    <mergeCell ref="I193:J193"/>
    <mergeCell ref="I194:J194"/>
    <mergeCell ref="I203:J203"/>
    <mergeCell ref="I204:J204"/>
    <mergeCell ref="I205:J205"/>
    <mergeCell ref="I195:J195"/>
    <mergeCell ref="I196:J196"/>
    <mergeCell ref="I197:J197"/>
    <mergeCell ref="I198:J198"/>
    <mergeCell ref="I199:J199"/>
    <mergeCell ref="I200:J200"/>
    <mergeCell ref="I201:J201"/>
    <mergeCell ref="I202:J202"/>
    <mergeCell ref="I258:J258"/>
    <mergeCell ref="I257:J257"/>
    <mergeCell ref="I259:J259"/>
    <mergeCell ref="I260:J260"/>
    <mergeCell ref="E206:K206"/>
    <mergeCell ref="I251:J251"/>
    <mergeCell ref="I252:J252"/>
    <mergeCell ref="I253:J253"/>
    <mergeCell ref="I254:J254"/>
    <mergeCell ref="I255:J255"/>
    <mergeCell ref="I256:J256"/>
    <mergeCell ref="I207:J207"/>
    <mergeCell ref="I208:J208"/>
    <mergeCell ref="I209:J209"/>
    <mergeCell ref="I210:J210"/>
    <mergeCell ref="I211:J211"/>
    <mergeCell ref="I212:J212"/>
    <mergeCell ref="I213:J213"/>
    <mergeCell ref="I214:J214"/>
    <mergeCell ref="I215:J215"/>
    <mergeCell ref="I216:J216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74:J274"/>
    <mergeCell ref="I275:J275"/>
    <mergeCell ref="I276:J276"/>
    <mergeCell ref="I277:J277"/>
    <mergeCell ref="I278:J278"/>
    <mergeCell ref="I279:J279"/>
    <mergeCell ref="I280:J280"/>
    <mergeCell ref="I226:J226"/>
    <mergeCell ref="I227:J227"/>
    <mergeCell ref="I228:J228"/>
    <mergeCell ref="I229:J229"/>
    <mergeCell ref="I230:J230"/>
    <mergeCell ref="I231:J231"/>
    <mergeCell ref="I232:J232"/>
    <mergeCell ref="I233:J233"/>
    <mergeCell ref="I243:J243"/>
    <mergeCell ref="I217:J217"/>
    <mergeCell ref="I218:J218"/>
    <mergeCell ref="I219:J219"/>
    <mergeCell ref="I220:J220"/>
    <mergeCell ref="I221:J221"/>
    <mergeCell ref="I222:J222"/>
    <mergeCell ref="I316:J316"/>
    <mergeCell ref="I317:J317"/>
    <mergeCell ref="I318:J318"/>
    <mergeCell ref="I265:J265"/>
    <mergeCell ref="I302:J302"/>
    <mergeCell ref="I303:J303"/>
    <mergeCell ref="I304:J304"/>
    <mergeCell ref="I305:J305"/>
    <mergeCell ref="I306:J306"/>
    <mergeCell ref="I307:J307"/>
    <mergeCell ref="I308:J308"/>
    <mergeCell ref="I309:J309"/>
    <mergeCell ref="I310:J310"/>
    <mergeCell ref="I293:J293"/>
    <mergeCell ref="I294:J294"/>
    <mergeCell ref="I295:J295"/>
    <mergeCell ref="I296:J296"/>
    <mergeCell ref="I297:J297"/>
    <mergeCell ref="I300:J300"/>
    <mergeCell ref="I301:J301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92:J292"/>
    <mergeCell ref="F299:J299"/>
    <mergeCell ref="I282:J282"/>
    <mergeCell ref="I283:J283"/>
    <mergeCell ref="I364:J364"/>
    <mergeCell ref="I365:J365"/>
    <mergeCell ref="I366:J366"/>
    <mergeCell ref="I367:J367"/>
    <mergeCell ref="I368:J368"/>
    <mergeCell ref="I369:J369"/>
    <mergeCell ref="I370:J370"/>
    <mergeCell ref="I371:J371"/>
    <mergeCell ref="I372:J372"/>
    <mergeCell ref="I373:J373"/>
    <mergeCell ref="I374:J374"/>
    <mergeCell ref="I375:J375"/>
    <mergeCell ref="I376:J376"/>
    <mergeCell ref="I377:J377"/>
    <mergeCell ref="I378:J378"/>
    <mergeCell ref="I379:J379"/>
    <mergeCell ref="I380:J380"/>
    <mergeCell ref="I381:J381"/>
    <mergeCell ref="I382:J382"/>
    <mergeCell ref="I383:J383"/>
    <mergeCell ref="I384:J384"/>
    <mergeCell ref="I385:J385"/>
    <mergeCell ref="I386:J386"/>
    <mergeCell ref="I387:J387"/>
    <mergeCell ref="I388:J388"/>
    <mergeCell ref="I389:J389"/>
    <mergeCell ref="I390:J390"/>
    <mergeCell ref="I391:J391"/>
    <mergeCell ref="I392:J392"/>
    <mergeCell ref="I393:J393"/>
    <mergeCell ref="I394:J394"/>
    <mergeCell ref="I395:J395"/>
    <mergeCell ref="I396:J396"/>
    <mergeCell ref="I397:J397"/>
    <mergeCell ref="I398:J398"/>
    <mergeCell ref="I399:J399"/>
    <mergeCell ref="I404:J404"/>
    <mergeCell ref="I405:J405"/>
    <mergeCell ref="I406:J406"/>
    <mergeCell ref="I400:J400"/>
    <mergeCell ref="I401:J401"/>
    <mergeCell ref="I402:J402"/>
    <mergeCell ref="I403:J403"/>
    <mergeCell ref="I503:J503"/>
    <mergeCell ref="I504:J504"/>
    <mergeCell ref="I505:J505"/>
    <mergeCell ref="I416:J416"/>
    <mergeCell ref="I417:J417"/>
    <mergeCell ref="I418:J418"/>
    <mergeCell ref="I419:J419"/>
    <mergeCell ref="I420:J420"/>
    <mergeCell ref="I421:J421"/>
    <mergeCell ref="I422:J422"/>
    <mergeCell ref="I423:J423"/>
    <mergeCell ref="I424:J424"/>
    <mergeCell ref="I407:J407"/>
    <mergeCell ref="I408:J408"/>
    <mergeCell ref="I409:J409"/>
    <mergeCell ref="I410:J410"/>
    <mergeCell ref="I411:J411"/>
    <mergeCell ref="I412:J412"/>
    <mergeCell ref="I413:J413"/>
    <mergeCell ref="I414:J414"/>
    <mergeCell ref="I415:J415"/>
    <mergeCell ref="I434:J434"/>
    <mergeCell ref="I435:J435"/>
    <mergeCell ref="I506:J506"/>
    <mergeCell ref="I507:J507"/>
    <mergeCell ref="I508:J508"/>
    <mergeCell ref="I509:J509"/>
    <mergeCell ref="I510:J510"/>
    <mergeCell ref="I498:J498"/>
    <mergeCell ref="I499:J499"/>
    <mergeCell ref="I500:J500"/>
    <mergeCell ref="I501:J501"/>
    <mergeCell ref="I502:J502"/>
    <mergeCell ref="I511:J511"/>
    <mergeCell ref="I513:J513"/>
    <mergeCell ref="I514:J514"/>
    <mergeCell ref="I515:J515"/>
    <mergeCell ref="I516:J516"/>
    <mergeCell ref="I517:J517"/>
    <mergeCell ref="I518:J518"/>
    <mergeCell ref="I519:J519"/>
    <mergeCell ref="I512:J512"/>
    <mergeCell ref="I520:J520"/>
    <mergeCell ref="I521:J521"/>
    <mergeCell ref="I522:J522"/>
    <mergeCell ref="I523:J523"/>
    <mergeCell ref="I524:J524"/>
    <mergeCell ref="I525:J525"/>
    <mergeCell ref="I526:J526"/>
    <mergeCell ref="I527:J527"/>
    <mergeCell ref="I528:J528"/>
    <mergeCell ref="I529:J529"/>
    <mergeCell ref="I530:J530"/>
    <mergeCell ref="I531:J531"/>
    <mergeCell ref="I532:J532"/>
    <mergeCell ref="I533:J533"/>
    <mergeCell ref="I534:J534"/>
    <mergeCell ref="I535:J535"/>
    <mergeCell ref="I536:J536"/>
    <mergeCell ref="I537:J537"/>
    <mergeCell ref="I538:J538"/>
    <mergeCell ref="I539:J539"/>
    <mergeCell ref="I540:J540"/>
    <mergeCell ref="I541:J541"/>
    <mergeCell ref="I542:J542"/>
    <mergeCell ref="I543:J543"/>
    <mergeCell ref="I544:J544"/>
    <mergeCell ref="I545:J545"/>
    <mergeCell ref="I546:J546"/>
    <mergeCell ref="I547:J547"/>
    <mergeCell ref="I548:J548"/>
    <mergeCell ref="I549:J549"/>
    <mergeCell ref="I550:J550"/>
    <mergeCell ref="I551:J551"/>
    <mergeCell ref="I552:J552"/>
    <mergeCell ref="I553:J553"/>
    <mergeCell ref="I554:J554"/>
    <mergeCell ref="I555:J555"/>
    <mergeCell ref="I556:J556"/>
    <mergeCell ref="I557:J557"/>
    <mergeCell ref="I558:J558"/>
    <mergeCell ref="I559:J559"/>
    <mergeCell ref="I560:J560"/>
    <mergeCell ref="I561:J561"/>
    <mergeCell ref="I562:J562"/>
    <mergeCell ref="I563:J563"/>
    <mergeCell ref="I564:J564"/>
    <mergeCell ref="I565:J565"/>
    <mergeCell ref="I566:J566"/>
    <mergeCell ref="I567:J567"/>
    <mergeCell ref="I568:J568"/>
    <mergeCell ref="I569:J569"/>
    <mergeCell ref="I570:J570"/>
    <mergeCell ref="I571:J571"/>
    <mergeCell ref="I572:J572"/>
    <mergeCell ref="I573:J573"/>
    <mergeCell ref="I574:J574"/>
    <mergeCell ref="I575:J575"/>
    <mergeCell ref="I576:J576"/>
    <mergeCell ref="I577:J577"/>
    <mergeCell ref="I578:J578"/>
    <mergeCell ref="I579:J579"/>
    <mergeCell ref="I580:J580"/>
    <mergeCell ref="I581:J581"/>
    <mergeCell ref="I582:J582"/>
    <mergeCell ref="I592:J592"/>
    <mergeCell ref="I593:J593"/>
    <mergeCell ref="I583:J583"/>
    <mergeCell ref="I584:J584"/>
    <mergeCell ref="I585:J585"/>
    <mergeCell ref="I586:J586"/>
    <mergeCell ref="I587:J587"/>
    <mergeCell ref="I588:J588"/>
    <mergeCell ref="I589:J589"/>
    <mergeCell ref="I590:J590"/>
    <mergeCell ref="I591:J591"/>
    <mergeCell ref="E658:H658"/>
    <mergeCell ref="I663:J663"/>
    <mergeCell ref="I695:J695"/>
    <mergeCell ref="I696:J696"/>
    <mergeCell ref="I697:J697"/>
    <mergeCell ref="I698:J698"/>
    <mergeCell ref="I699:J699"/>
    <mergeCell ref="I678:J678"/>
    <mergeCell ref="I679:J679"/>
    <mergeCell ref="I662:J662"/>
    <mergeCell ref="I664:J664"/>
    <mergeCell ref="I665:J665"/>
    <mergeCell ref="I666:J666"/>
    <mergeCell ref="I667:J667"/>
    <mergeCell ref="I668:J668"/>
    <mergeCell ref="I669:J669"/>
    <mergeCell ref="I670:J670"/>
    <mergeCell ref="I689:J689"/>
    <mergeCell ref="I690:J690"/>
    <mergeCell ref="I691:J691"/>
    <mergeCell ref="I692:J692"/>
    <mergeCell ref="I693:J693"/>
    <mergeCell ref="I702:J702"/>
    <mergeCell ref="I703:J703"/>
    <mergeCell ref="I704:J704"/>
    <mergeCell ref="I705:J705"/>
    <mergeCell ref="I706:J706"/>
    <mergeCell ref="I707:J707"/>
    <mergeCell ref="I708:J708"/>
    <mergeCell ref="I718:J718"/>
    <mergeCell ref="I719:J719"/>
    <mergeCell ref="I720:J720"/>
    <mergeCell ref="I721:J721"/>
    <mergeCell ref="I722:J722"/>
    <mergeCell ref="I709:J709"/>
    <mergeCell ref="I710:J710"/>
    <mergeCell ref="I711:J711"/>
    <mergeCell ref="I712:J712"/>
    <mergeCell ref="I713:J713"/>
    <mergeCell ref="I714:J714"/>
    <mergeCell ref="I715:J715"/>
    <mergeCell ref="I716:J716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B1:P140"/>
  <sheetViews>
    <sheetView topLeftCell="E28" workbookViewId="0">
      <selection activeCell="G76" sqref="G76"/>
    </sheetView>
  </sheetViews>
  <sheetFormatPr defaultRowHeight="15"/>
  <cols>
    <col min="2" max="2" width="14.42578125" customWidth="1"/>
    <col min="4" max="4" width="19.140625" customWidth="1"/>
    <col min="5" max="5" width="19.7109375" customWidth="1"/>
    <col min="6" max="6" width="25" customWidth="1"/>
    <col min="7" max="7" width="37.85546875" customWidth="1"/>
    <col min="8" max="8" width="26.85546875" customWidth="1"/>
    <col min="9" max="9" width="27.7109375" customWidth="1"/>
    <col min="10" max="10" width="14.7109375" customWidth="1"/>
    <col min="11" max="11" width="25" customWidth="1"/>
    <col min="12" max="12" width="15.42578125" customWidth="1"/>
  </cols>
  <sheetData>
    <row r="1" spans="2:16" ht="21">
      <c r="B1" s="176" t="s">
        <v>590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</row>
    <row r="3" spans="2:16" s="8" customFormat="1" ht="20.25">
      <c r="B3" s="178" t="s">
        <v>598</v>
      </c>
      <c r="C3" s="178"/>
      <c r="F3" s="7" t="s">
        <v>579</v>
      </c>
      <c r="G3" s="47"/>
      <c r="H3" s="47" t="s">
        <v>580</v>
      </c>
      <c r="I3" s="47"/>
      <c r="J3" s="33" t="s">
        <v>581</v>
      </c>
      <c r="K3" s="33"/>
    </row>
    <row r="4" spans="2:16" s="8" customFormat="1" ht="150.75" customHeight="1">
      <c r="B4" s="179" t="s">
        <v>582</v>
      </c>
      <c r="C4" s="48" t="s">
        <v>1</v>
      </c>
      <c r="D4" s="48" t="s">
        <v>583</v>
      </c>
      <c r="E4" s="49" t="s">
        <v>584</v>
      </c>
      <c r="F4" s="49" t="s">
        <v>585</v>
      </c>
      <c r="G4" s="49" t="s">
        <v>591</v>
      </c>
      <c r="H4" s="49" t="s">
        <v>586</v>
      </c>
      <c r="I4" s="49" t="s">
        <v>587</v>
      </c>
      <c r="J4" s="50" t="s">
        <v>588</v>
      </c>
      <c r="K4" s="48" t="s">
        <v>589</v>
      </c>
      <c r="L4" s="7"/>
      <c r="M4" s="7"/>
      <c r="N4" s="7"/>
      <c r="O4" s="7"/>
      <c r="P4" s="7"/>
    </row>
    <row r="5" spans="2:16" s="5" customFormat="1" ht="18.75">
      <c r="B5" s="180"/>
      <c r="C5" s="55">
        <v>1</v>
      </c>
      <c r="D5" s="55">
        <v>2</v>
      </c>
      <c r="E5" s="55">
        <v>3</v>
      </c>
      <c r="F5" s="55">
        <v>4</v>
      </c>
      <c r="G5" s="55">
        <v>5</v>
      </c>
      <c r="H5" s="55">
        <v>6</v>
      </c>
      <c r="I5" s="55">
        <v>7</v>
      </c>
      <c r="J5" s="55">
        <v>8</v>
      </c>
      <c r="K5" s="55">
        <v>9</v>
      </c>
    </row>
    <row r="6" spans="2:16" ht="15.75">
      <c r="B6" s="181" t="s">
        <v>592</v>
      </c>
      <c r="C6" s="52">
        <v>1</v>
      </c>
      <c r="D6" s="53" t="s">
        <v>593</v>
      </c>
      <c r="E6" s="51">
        <v>0</v>
      </c>
      <c r="F6" s="51">
        <v>0</v>
      </c>
      <c r="G6" s="51">
        <v>0</v>
      </c>
      <c r="H6" s="51">
        <v>0</v>
      </c>
      <c r="I6" s="51">
        <v>0</v>
      </c>
      <c r="J6" s="51">
        <v>0</v>
      </c>
      <c r="K6" s="26"/>
    </row>
    <row r="7" spans="2:16" ht="15.75">
      <c r="B7" s="182"/>
      <c r="C7" s="52">
        <v>2</v>
      </c>
      <c r="D7" s="53" t="s">
        <v>594</v>
      </c>
      <c r="E7" s="51">
        <v>0</v>
      </c>
      <c r="F7" s="51">
        <v>0</v>
      </c>
      <c r="G7" s="51">
        <v>0</v>
      </c>
      <c r="H7" s="51">
        <v>0</v>
      </c>
      <c r="I7" s="51">
        <v>0</v>
      </c>
      <c r="J7" s="51">
        <v>0</v>
      </c>
      <c r="K7" s="26"/>
    </row>
    <row r="8" spans="2:16" ht="15.75">
      <c r="B8" s="182"/>
      <c r="C8" s="52">
        <v>3</v>
      </c>
      <c r="D8" s="53" t="s">
        <v>595</v>
      </c>
      <c r="E8" s="51">
        <v>0</v>
      </c>
      <c r="F8" s="51">
        <v>0</v>
      </c>
      <c r="G8" s="51">
        <v>0</v>
      </c>
      <c r="H8" s="51">
        <v>0</v>
      </c>
      <c r="I8" s="51">
        <v>0</v>
      </c>
      <c r="J8" s="51">
        <v>0</v>
      </c>
      <c r="K8" s="26"/>
    </row>
    <row r="9" spans="2:16" ht="15.75">
      <c r="B9" s="182"/>
      <c r="C9" s="52">
        <v>4</v>
      </c>
      <c r="D9" s="53" t="s">
        <v>596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26"/>
    </row>
    <row r="10" spans="2:16">
      <c r="B10" s="183"/>
      <c r="C10" s="52">
        <v>5</v>
      </c>
      <c r="D10" s="26" t="s">
        <v>597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26"/>
    </row>
    <row r="11" spans="2:16" ht="15.75">
      <c r="B11" s="181" t="s">
        <v>602</v>
      </c>
      <c r="C11" s="54">
        <v>1</v>
      </c>
      <c r="D11" s="56" t="s">
        <v>599</v>
      </c>
      <c r="E11" s="26">
        <v>494</v>
      </c>
      <c r="F11" s="26">
        <v>542</v>
      </c>
      <c r="G11" s="26">
        <v>0</v>
      </c>
      <c r="H11" s="26">
        <v>0</v>
      </c>
      <c r="I11" s="26">
        <v>326</v>
      </c>
      <c r="J11" s="26">
        <v>65.989999999999995</v>
      </c>
      <c r="K11" s="26"/>
    </row>
    <row r="12" spans="2:16" ht="15.75">
      <c r="B12" s="182"/>
      <c r="C12" s="54">
        <v>2</v>
      </c>
      <c r="D12" s="56" t="s">
        <v>600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/>
    </row>
    <row r="13" spans="2:16" ht="15.75">
      <c r="B13" s="182"/>
      <c r="C13" s="54">
        <v>3</v>
      </c>
      <c r="D13" s="56" t="s">
        <v>601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/>
    </row>
    <row r="14" spans="2:16" ht="15.75">
      <c r="B14" s="183"/>
      <c r="C14" s="54">
        <v>4</v>
      </c>
      <c r="D14" s="56" t="s">
        <v>603</v>
      </c>
      <c r="E14" s="26">
        <v>158.67605</v>
      </c>
      <c r="F14" s="26">
        <v>316</v>
      </c>
      <c r="G14" s="26">
        <v>0</v>
      </c>
      <c r="H14" s="26">
        <v>0</v>
      </c>
      <c r="I14" s="26">
        <v>0</v>
      </c>
      <c r="J14" s="26">
        <v>0</v>
      </c>
      <c r="K14" s="26"/>
    </row>
    <row r="15" spans="2:16" ht="15.75">
      <c r="B15" s="181" t="s">
        <v>607</v>
      </c>
      <c r="C15" s="52">
        <v>1</v>
      </c>
      <c r="D15" s="56" t="s">
        <v>604</v>
      </c>
      <c r="E15" s="26">
        <v>67998085</v>
      </c>
      <c r="F15" s="26">
        <v>989</v>
      </c>
      <c r="G15" s="26">
        <v>51</v>
      </c>
      <c r="H15" s="26">
        <v>5621395</v>
      </c>
      <c r="I15" s="26">
        <v>231537</v>
      </c>
      <c r="J15" s="26">
        <v>0.34050518000000002</v>
      </c>
      <c r="K15" s="26"/>
    </row>
    <row r="16" spans="2:16" ht="37.5" customHeight="1">
      <c r="B16" s="182"/>
      <c r="C16" s="59">
        <v>2</v>
      </c>
      <c r="D16" s="60" t="s">
        <v>605</v>
      </c>
      <c r="E16" s="61">
        <v>57.32</v>
      </c>
      <c r="F16" s="61">
        <v>205</v>
      </c>
      <c r="G16" s="58">
        <v>205</v>
      </c>
      <c r="H16" s="61">
        <v>57.32</v>
      </c>
      <c r="I16" s="61">
        <v>57.32</v>
      </c>
      <c r="J16" s="26">
        <v>100</v>
      </c>
      <c r="K16" s="26"/>
    </row>
    <row r="17" spans="2:11" ht="15.75">
      <c r="B17" s="183"/>
      <c r="C17" s="52">
        <v>3</v>
      </c>
      <c r="D17" s="56" t="s">
        <v>606</v>
      </c>
      <c r="E17" s="26"/>
      <c r="F17" s="26"/>
      <c r="G17" s="26"/>
      <c r="H17" s="26"/>
      <c r="I17" s="26"/>
      <c r="J17" s="26"/>
      <c r="K17" s="26"/>
    </row>
    <row r="18" spans="2:11" ht="15.75">
      <c r="B18" s="181" t="s">
        <v>608</v>
      </c>
      <c r="C18" s="52">
        <v>1</v>
      </c>
      <c r="D18" s="53" t="s">
        <v>609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/>
    </row>
    <row r="19" spans="2:11" ht="15.75">
      <c r="B19" s="182"/>
      <c r="C19" s="52">
        <v>2</v>
      </c>
      <c r="D19" s="53" t="s">
        <v>610</v>
      </c>
      <c r="E19" s="26">
        <v>87</v>
      </c>
      <c r="F19" s="26">
        <v>1680</v>
      </c>
      <c r="G19" s="26">
        <v>0</v>
      </c>
      <c r="H19" s="26">
        <v>0</v>
      </c>
      <c r="I19" s="26">
        <v>79</v>
      </c>
      <c r="J19" s="26"/>
      <c r="K19" s="26"/>
    </row>
    <row r="20" spans="2:11" ht="15.75">
      <c r="B20" s="183"/>
      <c r="C20" s="52">
        <v>3</v>
      </c>
      <c r="D20" s="53" t="s">
        <v>611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/>
    </row>
    <row r="21" spans="2:11" ht="15.75">
      <c r="B21" s="161" t="s">
        <v>618</v>
      </c>
      <c r="C21" s="52">
        <v>1</v>
      </c>
      <c r="D21" s="56" t="s">
        <v>612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/>
    </row>
    <row r="22" spans="2:11" ht="15.75">
      <c r="B22" s="162"/>
      <c r="C22" s="52">
        <v>2</v>
      </c>
      <c r="D22" s="56" t="s">
        <v>613</v>
      </c>
      <c r="E22" s="26">
        <v>93.29</v>
      </c>
      <c r="F22" s="26">
        <v>351</v>
      </c>
      <c r="G22" s="26">
        <v>351</v>
      </c>
      <c r="H22" s="26">
        <v>0</v>
      </c>
      <c r="I22" s="26">
        <v>25.75</v>
      </c>
      <c r="J22" s="26">
        <v>27.6</v>
      </c>
      <c r="K22" s="26"/>
    </row>
    <row r="23" spans="2:11" ht="15.75">
      <c r="B23" s="162"/>
      <c r="C23" s="52">
        <v>3</v>
      </c>
      <c r="D23" s="53" t="s">
        <v>614</v>
      </c>
      <c r="E23" s="26">
        <v>52.41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/>
    </row>
    <row r="24" spans="2:11" ht="15.75">
      <c r="B24" s="162"/>
      <c r="C24" s="52">
        <v>4</v>
      </c>
      <c r="D24" s="56" t="s">
        <v>615</v>
      </c>
      <c r="E24" s="26">
        <v>12.25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/>
    </row>
    <row r="25" spans="2:11" ht="15.75">
      <c r="B25" s="162"/>
      <c r="C25" s="52">
        <v>5</v>
      </c>
      <c r="D25" s="56" t="s">
        <v>616</v>
      </c>
      <c r="E25" s="26">
        <v>1.92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/>
    </row>
    <row r="26" spans="2:11" ht="15.75">
      <c r="B26" s="163"/>
      <c r="C26" s="52">
        <v>6</v>
      </c>
      <c r="D26" s="56" t="s">
        <v>617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/>
    </row>
    <row r="27" spans="2:11" ht="20.25">
      <c r="B27" s="181" t="s">
        <v>622</v>
      </c>
      <c r="C27" s="52">
        <v>1</v>
      </c>
      <c r="D27" s="56" t="s">
        <v>619</v>
      </c>
      <c r="E27" s="132" t="s">
        <v>623</v>
      </c>
      <c r="F27" s="184"/>
      <c r="G27" s="184"/>
      <c r="H27" s="184"/>
      <c r="I27" s="184"/>
      <c r="J27" s="133"/>
      <c r="K27" s="26"/>
    </row>
    <row r="28" spans="2:11" ht="45">
      <c r="B28" s="182"/>
      <c r="C28" s="59">
        <v>2</v>
      </c>
      <c r="D28" s="60" t="s">
        <v>620</v>
      </c>
      <c r="E28" s="61">
        <v>401.76</v>
      </c>
      <c r="F28" s="61">
        <v>417</v>
      </c>
      <c r="G28" s="61">
        <v>359</v>
      </c>
      <c r="H28" s="61">
        <v>170.33</v>
      </c>
      <c r="I28" s="57" t="s">
        <v>624</v>
      </c>
      <c r="J28" s="61">
        <v>0</v>
      </c>
      <c r="K28" s="26"/>
    </row>
    <row r="29" spans="2:11" ht="15.75">
      <c r="B29" s="183"/>
      <c r="C29" s="52">
        <v>3</v>
      </c>
      <c r="D29" s="56" t="s">
        <v>621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/>
    </row>
    <row r="30" spans="2:11" ht="15.75">
      <c r="B30" s="161" t="s">
        <v>629</v>
      </c>
      <c r="C30" s="52">
        <v>1</v>
      </c>
      <c r="D30" s="53" t="s">
        <v>625</v>
      </c>
      <c r="E30" s="185" t="s">
        <v>630</v>
      </c>
      <c r="F30" s="186"/>
      <c r="G30" s="187"/>
      <c r="H30" s="26"/>
      <c r="I30" s="26"/>
      <c r="J30" s="26"/>
      <c r="K30" s="26"/>
    </row>
    <row r="31" spans="2:11" ht="15.75">
      <c r="B31" s="162"/>
      <c r="C31" s="52">
        <v>2</v>
      </c>
      <c r="D31" s="53" t="s">
        <v>626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/>
    </row>
    <row r="32" spans="2:11" ht="210">
      <c r="B32" s="162"/>
      <c r="C32" s="59">
        <v>3</v>
      </c>
      <c r="D32" s="63" t="s">
        <v>627</v>
      </c>
      <c r="E32" s="64">
        <v>259.67</v>
      </c>
      <c r="F32" s="64">
        <v>388</v>
      </c>
      <c r="G32" s="64">
        <v>388</v>
      </c>
      <c r="H32" s="64">
        <v>259.67</v>
      </c>
      <c r="I32" s="64">
        <v>1.88</v>
      </c>
      <c r="J32" s="61"/>
      <c r="K32" s="57" t="s">
        <v>631</v>
      </c>
    </row>
    <row r="33" spans="2:11" ht="18" customHeight="1">
      <c r="B33" s="163"/>
      <c r="C33" s="52">
        <v>4</v>
      </c>
      <c r="D33" s="62" t="s">
        <v>628</v>
      </c>
      <c r="E33" s="188" t="s">
        <v>653</v>
      </c>
      <c r="F33" s="189"/>
      <c r="G33" s="189"/>
      <c r="H33" s="189"/>
      <c r="I33" s="189"/>
      <c r="J33" s="189"/>
      <c r="K33" s="190"/>
    </row>
    <row r="34" spans="2:11" ht="15.75">
      <c r="B34" s="161" t="s">
        <v>636</v>
      </c>
      <c r="C34" s="52">
        <v>1</v>
      </c>
      <c r="D34" s="56" t="s">
        <v>632</v>
      </c>
      <c r="E34" s="51">
        <v>353.05</v>
      </c>
      <c r="F34" s="51">
        <v>461</v>
      </c>
      <c r="G34" s="51">
        <v>0</v>
      </c>
      <c r="H34" s="51">
        <v>0</v>
      </c>
      <c r="I34" s="51">
        <v>0</v>
      </c>
      <c r="J34" s="26"/>
      <c r="K34" s="26"/>
    </row>
    <row r="35" spans="2:11" ht="15.75">
      <c r="B35" s="162"/>
      <c r="C35" s="52">
        <v>2</v>
      </c>
      <c r="D35" s="56" t="s">
        <v>633</v>
      </c>
      <c r="E35" s="51">
        <v>2.6933600000000002</v>
      </c>
      <c r="F35" s="51">
        <v>130</v>
      </c>
      <c r="G35" s="51">
        <v>130</v>
      </c>
      <c r="H35" s="51">
        <v>2.6933600000000002</v>
      </c>
      <c r="I35" s="51"/>
      <c r="J35" s="26"/>
      <c r="K35" s="26"/>
    </row>
    <row r="36" spans="2:11" ht="15.75">
      <c r="B36" s="162"/>
      <c r="C36" s="52">
        <v>3</v>
      </c>
      <c r="D36" s="56" t="s">
        <v>634</v>
      </c>
      <c r="E36" s="51">
        <v>348.75</v>
      </c>
      <c r="F36" s="51">
        <v>496</v>
      </c>
      <c r="G36" s="51">
        <v>0</v>
      </c>
      <c r="H36" s="51">
        <v>0</v>
      </c>
      <c r="I36" s="51">
        <v>0</v>
      </c>
      <c r="J36" s="26"/>
      <c r="K36" s="26"/>
    </row>
    <row r="37" spans="2:11" ht="15.75">
      <c r="B37" s="163"/>
      <c r="C37" s="52">
        <v>4</v>
      </c>
      <c r="D37" s="56" t="s">
        <v>635</v>
      </c>
      <c r="E37" s="51">
        <v>45.45</v>
      </c>
      <c r="F37" s="51">
        <v>728</v>
      </c>
      <c r="G37" s="51">
        <v>0</v>
      </c>
      <c r="H37" s="51">
        <v>0</v>
      </c>
      <c r="I37" s="51">
        <v>45.45</v>
      </c>
      <c r="J37" s="26"/>
      <c r="K37" s="26"/>
    </row>
    <row r="38" spans="2:11" ht="15.75">
      <c r="B38" s="161" t="s">
        <v>641</v>
      </c>
      <c r="C38" s="54">
        <v>1</v>
      </c>
      <c r="D38" s="56" t="s">
        <v>637</v>
      </c>
      <c r="E38" s="164" t="s">
        <v>642</v>
      </c>
      <c r="F38" s="165"/>
      <c r="G38" s="165"/>
      <c r="H38" s="165"/>
      <c r="I38" s="165"/>
      <c r="J38" s="165"/>
      <c r="K38" s="166"/>
    </row>
    <row r="39" spans="2:11" ht="15.75">
      <c r="B39" s="162"/>
      <c r="C39" s="54">
        <v>2</v>
      </c>
      <c r="D39" s="56" t="s">
        <v>638</v>
      </c>
      <c r="E39" s="164" t="s">
        <v>643</v>
      </c>
      <c r="F39" s="165"/>
      <c r="G39" s="165"/>
      <c r="H39" s="165"/>
      <c r="I39" s="165"/>
      <c r="J39" s="165"/>
      <c r="K39" s="166"/>
    </row>
    <row r="40" spans="2:11" ht="15.75">
      <c r="B40" s="162"/>
      <c r="C40" s="54">
        <v>3</v>
      </c>
      <c r="D40" s="56" t="s">
        <v>640</v>
      </c>
      <c r="E40" s="164" t="s">
        <v>642</v>
      </c>
      <c r="F40" s="165"/>
      <c r="G40" s="165"/>
      <c r="H40" s="165"/>
      <c r="I40" s="165"/>
      <c r="J40" s="165"/>
      <c r="K40" s="166"/>
    </row>
    <row r="41" spans="2:11" ht="15.75">
      <c r="B41" s="163"/>
      <c r="C41" s="54">
        <v>4</v>
      </c>
      <c r="D41" s="56" t="s">
        <v>639</v>
      </c>
      <c r="E41" s="164" t="s">
        <v>642</v>
      </c>
      <c r="F41" s="165"/>
      <c r="G41" s="165"/>
      <c r="H41" s="165"/>
      <c r="I41" s="165"/>
      <c r="J41" s="165"/>
      <c r="K41" s="166"/>
    </row>
    <row r="42" spans="2:11" ht="15.75">
      <c r="B42" s="161" t="s">
        <v>647</v>
      </c>
      <c r="C42" s="52">
        <v>1</v>
      </c>
      <c r="D42" s="56" t="s">
        <v>644</v>
      </c>
      <c r="E42" s="51">
        <v>0</v>
      </c>
      <c r="F42" s="51">
        <v>0</v>
      </c>
      <c r="G42" s="51">
        <v>0</v>
      </c>
      <c r="H42" s="51">
        <v>0</v>
      </c>
      <c r="I42" s="26">
        <v>0</v>
      </c>
      <c r="J42" s="26">
        <v>0</v>
      </c>
      <c r="K42" s="26"/>
    </row>
    <row r="43" spans="2:11" ht="15.75">
      <c r="B43" s="162"/>
      <c r="C43" s="52">
        <v>2</v>
      </c>
      <c r="D43" s="53" t="s">
        <v>645</v>
      </c>
      <c r="E43" s="51">
        <v>0</v>
      </c>
      <c r="F43" s="51">
        <v>0</v>
      </c>
      <c r="G43" s="51">
        <v>0</v>
      </c>
      <c r="H43" s="51">
        <v>0</v>
      </c>
      <c r="I43" s="26">
        <v>0</v>
      </c>
      <c r="J43" s="26">
        <v>0</v>
      </c>
      <c r="K43" s="26"/>
    </row>
    <row r="44" spans="2:11" ht="15.75">
      <c r="B44" s="163"/>
      <c r="C44" s="52">
        <v>3</v>
      </c>
      <c r="D44" s="56" t="s">
        <v>646</v>
      </c>
      <c r="E44" s="51">
        <v>0</v>
      </c>
      <c r="F44" s="51">
        <v>0</v>
      </c>
      <c r="G44" s="51">
        <v>0</v>
      </c>
      <c r="H44" s="51">
        <v>0</v>
      </c>
      <c r="I44" s="26">
        <v>0</v>
      </c>
      <c r="J44" s="26">
        <v>0</v>
      </c>
      <c r="K44" s="26"/>
    </row>
    <row r="45" spans="2:11" ht="15.75">
      <c r="B45" s="161" t="s">
        <v>652</v>
      </c>
      <c r="C45" s="52">
        <v>1</v>
      </c>
      <c r="D45" s="56" t="s">
        <v>648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26">
        <v>0</v>
      </c>
      <c r="K45" s="26"/>
    </row>
    <row r="46" spans="2:11" ht="15.75">
      <c r="B46" s="162"/>
      <c r="C46" s="52">
        <v>2</v>
      </c>
      <c r="D46" s="56" t="s">
        <v>649</v>
      </c>
      <c r="E46" s="51">
        <v>90.59</v>
      </c>
      <c r="F46" s="51">
        <v>224</v>
      </c>
      <c r="G46" s="51">
        <v>0</v>
      </c>
      <c r="H46" s="51">
        <v>0</v>
      </c>
      <c r="I46" s="51">
        <v>86.471810000000005</v>
      </c>
      <c r="J46" s="26">
        <v>95.45</v>
      </c>
      <c r="K46" s="26"/>
    </row>
    <row r="47" spans="2:11" ht="15.75">
      <c r="B47" s="162"/>
      <c r="C47" s="52">
        <v>3</v>
      </c>
      <c r="D47" s="56" t="s">
        <v>650</v>
      </c>
      <c r="E47" s="51">
        <v>120</v>
      </c>
      <c r="F47" s="51">
        <v>151</v>
      </c>
      <c r="G47" s="51">
        <v>0</v>
      </c>
      <c r="H47" s="51">
        <v>0</v>
      </c>
      <c r="I47" s="51">
        <v>120</v>
      </c>
      <c r="J47" s="26">
        <v>100</v>
      </c>
      <c r="K47" s="26"/>
    </row>
    <row r="48" spans="2:11" ht="15.75">
      <c r="B48" s="163"/>
      <c r="C48" s="52">
        <v>4</v>
      </c>
      <c r="D48" s="56" t="s">
        <v>651</v>
      </c>
      <c r="E48" s="51">
        <v>77.48</v>
      </c>
      <c r="F48" s="51">
        <v>162</v>
      </c>
      <c r="G48" s="51">
        <v>0</v>
      </c>
      <c r="H48" s="51">
        <v>0</v>
      </c>
      <c r="I48" s="51">
        <v>12.37</v>
      </c>
      <c r="J48" s="26">
        <v>16</v>
      </c>
      <c r="K48" s="26"/>
    </row>
    <row r="49" spans="2:11" ht="15.75">
      <c r="B49" s="161" t="s">
        <v>664</v>
      </c>
      <c r="C49" s="52">
        <v>1</v>
      </c>
      <c r="D49" s="56" t="s">
        <v>654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26">
        <v>0</v>
      </c>
      <c r="K49" s="26"/>
    </row>
    <row r="50" spans="2:11" ht="15.75">
      <c r="B50" s="162"/>
      <c r="C50" s="52">
        <v>2</v>
      </c>
      <c r="D50" s="56" t="s">
        <v>655</v>
      </c>
      <c r="E50" s="51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26"/>
    </row>
    <row r="51" spans="2:11" ht="15.75">
      <c r="B51" s="162"/>
      <c r="C51" s="52">
        <v>3</v>
      </c>
      <c r="D51" s="56" t="s">
        <v>656</v>
      </c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26"/>
    </row>
    <row r="52" spans="2:11" ht="15.75">
      <c r="B52" s="162"/>
      <c r="C52" s="52">
        <v>4</v>
      </c>
      <c r="D52" s="53" t="s">
        <v>657</v>
      </c>
      <c r="E52" s="51">
        <v>0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26"/>
    </row>
    <row r="53" spans="2:11" ht="15.75">
      <c r="B53" s="163"/>
      <c r="C53" s="52">
        <v>5</v>
      </c>
      <c r="D53" s="65" t="s">
        <v>658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26"/>
    </row>
    <row r="54" spans="2:11" ht="15.75">
      <c r="B54" s="161" t="s">
        <v>663</v>
      </c>
      <c r="C54" s="51">
        <v>1</v>
      </c>
      <c r="D54" s="56" t="s">
        <v>659</v>
      </c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26"/>
    </row>
    <row r="55" spans="2:11" ht="15.75">
      <c r="B55" s="162"/>
      <c r="C55" s="52">
        <v>2</v>
      </c>
      <c r="D55" s="56" t="s">
        <v>660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26"/>
    </row>
    <row r="56" spans="2:11" ht="15.75">
      <c r="B56" s="162"/>
      <c r="C56" s="52">
        <v>3</v>
      </c>
      <c r="D56" s="56" t="s">
        <v>661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26"/>
    </row>
    <row r="57" spans="2:11" ht="15.75">
      <c r="B57" s="163"/>
      <c r="C57" s="52">
        <v>4</v>
      </c>
      <c r="D57" s="56" t="s">
        <v>662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26"/>
    </row>
    <row r="58" spans="2:11" ht="15.75">
      <c r="B58" s="161" t="s">
        <v>667</v>
      </c>
      <c r="C58" s="52">
        <v>1</v>
      </c>
      <c r="D58" s="56" t="s">
        <v>665</v>
      </c>
      <c r="E58" s="164" t="s">
        <v>668</v>
      </c>
      <c r="F58" s="165"/>
      <c r="G58" s="165"/>
      <c r="H58" s="165"/>
      <c r="I58" s="165"/>
      <c r="J58" s="165"/>
      <c r="K58" s="166"/>
    </row>
    <row r="59" spans="2:11" ht="15.75">
      <c r="B59" s="162"/>
      <c r="C59" s="52">
        <v>2</v>
      </c>
      <c r="D59" s="56" t="s">
        <v>666</v>
      </c>
      <c r="E59" s="26">
        <v>47.95</v>
      </c>
      <c r="F59" s="26">
        <v>0</v>
      </c>
      <c r="G59" s="26">
        <v>0</v>
      </c>
      <c r="H59" s="26">
        <v>0</v>
      </c>
      <c r="I59" s="26">
        <v>4.79</v>
      </c>
      <c r="J59" s="26">
        <v>9.99</v>
      </c>
      <c r="K59" s="26"/>
    </row>
    <row r="60" spans="2:11" ht="15.75">
      <c r="B60" s="163"/>
      <c r="C60" s="52">
        <v>3</v>
      </c>
      <c r="D60" s="66" t="s">
        <v>669</v>
      </c>
      <c r="E60" s="164" t="s">
        <v>668</v>
      </c>
      <c r="F60" s="165"/>
      <c r="G60" s="165"/>
      <c r="H60" s="165"/>
      <c r="I60" s="165"/>
      <c r="J60" s="165"/>
      <c r="K60" s="166"/>
    </row>
    <row r="61" spans="2:11" ht="32.25" customHeight="1">
      <c r="B61" s="161" t="s">
        <v>676</v>
      </c>
      <c r="C61" s="59">
        <v>1</v>
      </c>
      <c r="D61" s="60" t="s">
        <v>670</v>
      </c>
      <c r="E61" s="61">
        <v>127.4</v>
      </c>
      <c r="F61" s="61">
        <v>251</v>
      </c>
      <c r="G61" s="61">
        <v>0</v>
      </c>
      <c r="H61" s="61">
        <v>0</v>
      </c>
      <c r="I61" s="61">
        <v>127</v>
      </c>
      <c r="J61" s="61"/>
      <c r="K61" s="57" t="s">
        <v>677</v>
      </c>
    </row>
    <row r="62" spans="2:11" ht="15.75">
      <c r="B62" s="162"/>
      <c r="C62" s="52">
        <v>2</v>
      </c>
      <c r="D62" s="56" t="s">
        <v>671</v>
      </c>
      <c r="E62" s="167" t="s">
        <v>678</v>
      </c>
      <c r="F62" s="168"/>
      <c r="G62" s="168"/>
      <c r="H62" s="168"/>
      <c r="I62" s="168"/>
      <c r="J62" s="168"/>
      <c r="K62" s="169"/>
    </row>
    <row r="63" spans="2:11" ht="15.75">
      <c r="B63" s="162"/>
      <c r="C63" s="52">
        <v>3</v>
      </c>
      <c r="D63" s="53" t="s">
        <v>672</v>
      </c>
      <c r="E63" s="170"/>
      <c r="F63" s="171"/>
      <c r="G63" s="171"/>
      <c r="H63" s="171"/>
      <c r="I63" s="171"/>
      <c r="J63" s="171"/>
      <c r="K63" s="172"/>
    </row>
    <row r="64" spans="2:11" ht="15.75">
      <c r="B64" s="162"/>
      <c r="C64" s="52">
        <v>4</v>
      </c>
      <c r="D64" s="56" t="s">
        <v>673</v>
      </c>
      <c r="E64" s="170"/>
      <c r="F64" s="171"/>
      <c r="G64" s="171"/>
      <c r="H64" s="171"/>
      <c r="I64" s="171"/>
      <c r="J64" s="171"/>
      <c r="K64" s="172"/>
    </row>
    <row r="65" spans="2:11" ht="15.75">
      <c r="B65" s="162"/>
      <c r="C65" s="52">
        <v>5</v>
      </c>
      <c r="D65" s="56" t="s">
        <v>674</v>
      </c>
      <c r="E65" s="170"/>
      <c r="F65" s="171"/>
      <c r="G65" s="171"/>
      <c r="H65" s="171"/>
      <c r="I65" s="171"/>
      <c r="J65" s="171"/>
      <c r="K65" s="172"/>
    </row>
    <row r="66" spans="2:11" ht="15.75">
      <c r="B66" s="163"/>
      <c r="C66" s="52">
        <v>6</v>
      </c>
      <c r="D66" s="56" t="s">
        <v>675</v>
      </c>
      <c r="E66" s="173"/>
      <c r="F66" s="174"/>
      <c r="G66" s="174"/>
      <c r="H66" s="174"/>
      <c r="I66" s="174"/>
      <c r="J66" s="174"/>
      <c r="K66" s="175"/>
    </row>
    <row r="67" spans="2:11" ht="15.75">
      <c r="B67" s="161" t="s">
        <v>683</v>
      </c>
      <c r="C67" s="52">
        <v>1</v>
      </c>
      <c r="D67" s="56" t="s">
        <v>679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/>
    </row>
    <row r="68" spans="2:11" ht="15.75">
      <c r="B68" s="162"/>
      <c r="C68" s="52">
        <v>2</v>
      </c>
      <c r="D68" s="56" t="s">
        <v>680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/>
    </row>
    <row r="69" spans="2:11" ht="15.75">
      <c r="B69" s="162"/>
      <c r="C69" s="52">
        <v>3</v>
      </c>
      <c r="D69" s="56" t="s">
        <v>681</v>
      </c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/>
    </row>
    <row r="70" spans="2:11" ht="15.75">
      <c r="B70" s="163"/>
      <c r="C70" s="52">
        <v>4</v>
      </c>
      <c r="D70" s="56" t="s">
        <v>682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/>
    </row>
    <row r="71" spans="2:11">
      <c r="B71" s="26"/>
      <c r="C71" s="26"/>
      <c r="D71" s="26"/>
      <c r="E71" s="51"/>
      <c r="F71" s="51"/>
      <c r="G71" s="51"/>
      <c r="H71" s="51"/>
      <c r="I71" s="51"/>
      <c r="J71" s="51"/>
      <c r="K71" s="51"/>
    </row>
    <row r="72" spans="2:11">
      <c r="B72" s="26"/>
      <c r="C72" s="26"/>
      <c r="D72" s="26"/>
      <c r="E72" s="26"/>
      <c r="F72" s="26"/>
      <c r="G72" s="26"/>
      <c r="H72" s="26"/>
      <c r="I72" s="26"/>
      <c r="J72" s="26"/>
      <c r="K72" s="26"/>
    </row>
    <row r="73" spans="2:11"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2:11">
      <c r="B74" s="26"/>
      <c r="C74" s="26"/>
      <c r="D74" s="26"/>
      <c r="E74" s="26"/>
      <c r="F74" s="26"/>
      <c r="G74" s="26"/>
      <c r="H74" s="26"/>
      <c r="I74" s="26"/>
      <c r="J74" s="26"/>
      <c r="K74" s="26"/>
    </row>
    <row r="75" spans="2:11"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2:11">
      <c r="B76" s="26"/>
      <c r="C76" s="26"/>
      <c r="D76" s="26"/>
      <c r="E76" s="26"/>
      <c r="F76" s="26"/>
      <c r="G76" s="26"/>
      <c r="H76" s="26"/>
      <c r="I76" s="26"/>
      <c r="J76" s="26"/>
      <c r="K76" s="26"/>
    </row>
    <row r="77" spans="2:11">
      <c r="B77" s="26"/>
      <c r="C77" s="26"/>
      <c r="D77" s="26"/>
      <c r="E77" s="26"/>
      <c r="F77" s="26"/>
      <c r="G77" s="26"/>
      <c r="H77" s="26"/>
      <c r="I77" s="26"/>
      <c r="J77" s="26"/>
      <c r="K77" s="26"/>
    </row>
    <row r="78" spans="2:11"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2:11">
      <c r="B79" s="26"/>
      <c r="C79" s="26"/>
      <c r="D79" s="26"/>
      <c r="E79" s="26"/>
      <c r="F79" s="26"/>
      <c r="G79" s="26"/>
      <c r="H79" s="26"/>
      <c r="I79" s="26"/>
      <c r="J79" s="26"/>
      <c r="K79" s="26"/>
    </row>
    <row r="80" spans="2:11">
      <c r="B80" s="26"/>
      <c r="C80" s="26"/>
      <c r="D80" s="26"/>
      <c r="E80" s="26"/>
      <c r="F80" s="26"/>
      <c r="G80" s="26"/>
      <c r="H80" s="26"/>
      <c r="I80" s="26"/>
      <c r="J80" s="26"/>
      <c r="K80" s="26"/>
    </row>
    <row r="81" spans="2:11">
      <c r="B81" s="26"/>
      <c r="C81" s="26"/>
      <c r="D81" s="26"/>
      <c r="E81" s="26"/>
      <c r="F81" s="26"/>
      <c r="G81" s="26"/>
      <c r="H81" s="26"/>
      <c r="I81" s="26"/>
      <c r="J81" s="26"/>
      <c r="K81" s="26"/>
    </row>
    <row r="82" spans="2:11">
      <c r="B82" s="26"/>
      <c r="C82" s="26"/>
      <c r="D82" s="26"/>
      <c r="E82" s="26"/>
      <c r="F82" s="26"/>
      <c r="G82" s="26"/>
      <c r="H82" s="26"/>
      <c r="I82" s="26"/>
      <c r="J82" s="26"/>
      <c r="K82" s="26"/>
    </row>
    <row r="83" spans="2:11">
      <c r="B83" s="26"/>
      <c r="C83" s="26"/>
      <c r="D83" s="26"/>
      <c r="E83" s="26"/>
      <c r="F83" s="26"/>
      <c r="G83" s="26"/>
      <c r="H83" s="26"/>
      <c r="I83" s="26"/>
      <c r="J83" s="26"/>
      <c r="K83" s="26"/>
    </row>
    <row r="84" spans="2:11">
      <c r="B84" s="26"/>
      <c r="C84" s="26"/>
      <c r="D84" s="26"/>
      <c r="E84" s="26"/>
      <c r="F84" s="26"/>
      <c r="G84" s="26"/>
      <c r="H84" s="26"/>
      <c r="I84" s="26"/>
      <c r="J84" s="26"/>
      <c r="K84" s="26"/>
    </row>
    <row r="85" spans="2:11">
      <c r="B85" s="26"/>
      <c r="C85" s="26"/>
      <c r="D85" s="26"/>
      <c r="E85" s="26"/>
      <c r="F85" s="26"/>
      <c r="G85" s="26"/>
      <c r="H85" s="26"/>
      <c r="I85" s="26"/>
      <c r="J85" s="26"/>
      <c r="K85" s="26"/>
    </row>
    <row r="86" spans="2:11">
      <c r="B86" s="26"/>
      <c r="C86" s="26"/>
      <c r="D86" s="26"/>
      <c r="E86" s="26"/>
      <c r="F86" s="26"/>
      <c r="G86" s="26"/>
      <c r="H86" s="26"/>
      <c r="I86" s="26"/>
      <c r="J86" s="26"/>
      <c r="K86" s="26"/>
    </row>
    <row r="87" spans="2:11">
      <c r="B87" s="26"/>
      <c r="C87" s="26"/>
      <c r="D87" s="26"/>
      <c r="E87" s="26"/>
      <c r="F87" s="26"/>
      <c r="G87" s="26"/>
      <c r="H87" s="26"/>
      <c r="I87" s="26"/>
      <c r="J87" s="26"/>
      <c r="K87" s="26"/>
    </row>
    <row r="88" spans="2:11">
      <c r="B88" s="26"/>
      <c r="C88" s="26"/>
      <c r="D88" s="26"/>
      <c r="E88" s="26"/>
      <c r="F88" s="26"/>
      <c r="G88" s="26"/>
      <c r="H88" s="26"/>
      <c r="I88" s="26"/>
      <c r="J88" s="26"/>
      <c r="K88" s="26"/>
    </row>
    <row r="89" spans="2:11">
      <c r="B89" s="26"/>
      <c r="C89" s="26"/>
      <c r="D89" s="26"/>
      <c r="E89" s="26"/>
      <c r="F89" s="26"/>
      <c r="G89" s="26"/>
      <c r="H89" s="26"/>
      <c r="I89" s="26"/>
      <c r="J89" s="26"/>
      <c r="K89" s="26"/>
    </row>
    <row r="90" spans="2:11">
      <c r="B90" s="26"/>
      <c r="C90" s="26"/>
      <c r="D90" s="26"/>
      <c r="E90" s="26"/>
      <c r="F90" s="26"/>
      <c r="G90" s="26"/>
      <c r="H90" s="26"/>
      <c r="I90" s="26"/>
      <c r="J90" s="26"/>
      <c r="K90" s="26"/>
    </row>
    <row r="91" spans="2:11">
      <c r="B91" s="26"/>
      <c r="C91" s="26"/>
      <c r="D91" s="26"/>
      <c r="E91" s="26"/>
      <c r="F91" s="26"/>
      <c r="G91" s="26"/>
      <c r="H91" s="26"/>
      <c r="I91" s="26"/>
      <c r="J91" s="26"/>
      <c r="K91" s="26"/>
    </row>
    <row r="92" spans="2:11">
      <c r="B92" s="26"/>
      <c r="C92" s="26"/>
      <c r="D92" s="26"/>
      <c r="E92" s="26"/>
      <c r="F92" s="26"/>
      <c r="G92" s="26"/>
      <c r="H92" s="26"/>
      <c r="I92" s="26"/>
      <c r="J92" s="26"/>
      <c r="K92" s="26"/>
    </row>
    <row r="93" spans="2:11">
      <c r="B93" s="26"/>
      <c r="C93" s="26"/>
      <c r="D93" s="26"/>
      <c r="E93" s="26"/>
      <c r="F93" s="26"/>
      <c r="G93" s="26"/>
      <c r="H93" s="26"/>
      <c r="I93" s="26"/>
      <c r="J93" s="26"/>
      <c r="K93" s="26"/>
    </row>
    <row r="94" spans="2:11">
      <c r="B94" s="26"/>
      <c r="C94" s="26"/>
      <c r="D94" s="26"/>
      <c r="E94" s="26"/>
      <c r="F94" s="26"/>
      <c r="G94" s="26"/>
      <c r="H94" s="26"/>
      <c r="I94" s="26"/>
      <c r="J94" s="26"/>
      <c r="K94" s="26"/>
    </row>
    <row r="95" spans="2:11">
      <c r="B95" s="26"/>
      <c r="C95" s="26"/>
      <c r="D95" s="26"/>
      <c r="E95" s="26"/>
      <c r="F95" s="26"/>
      <c r="G95" s="26"/>
      <c r="H95" s="26"/>
      <c r="I95" s="26"/>
      <c r="J95" s="26"/>
      <c r="K95" s="26"/>
    </row>
    <row r="96" spans="2:11">
      <c r="B96" s="26"/>
      <c r="C96" s="26"/>
      <c r="D96" s="26"/>
      <c r="E96" s="26"/>
      <c r="F96" s="26"/>
      <c r="G96" s="26"/>
      <c r="H96" s="26"/>
      <c r="I96" s="26"/>
      <c r="J96" s="26"/>
      <c r="K96" s="26"/>
    </row>
    <row r="97" spans="2:11"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98" spans="2:11">
      <c r="B98" s="26"/>
      <c r="C98" s="26"/>
      <c r="D98" s="26"/>
      <c r="E98" s="26"/>
      <c r="F98" s="26"/>
      <c r="G98" s="26"/>
      <c r="H98" s="26"/>
      <c r="I98" s="26"/>
      <c r="J98" s="26"/>
      <c r="K98" s="26"/>
    </row>
    <row r="99" spans="2:11">
      <c r="B99" s="26"/>
      <c r="C99" s="26"/>
      <c r="D99" s="26"/>
      <c r="E99" s="26"/>
      <c r="F99" s="26"/>
      <c r="G99" s="26"/>
      <c r="H99" s="26"/>
      <c r="I99" s="26"/>
      <c r="J99" s="26"/>
      <c r="K99" s="26"/>
    </row>
    <row r="100" spans="2:11">
      <c r="B100" s="26"/>
      <c r="C100" s="26"/>
      <c r="D100" s="26"/>
      <c r="E100" s="26"/>
      <c r="F100" s="26"/>
      <c r="G100" s="26"/>
      <c r="H100" s="26"/>
      <c r="I100" s="26"/>
      <c r="J100" s="26"/>
      <c r="K100" s="26"/>
    </row>
    <row r="101" spans="2:11">
      <c r="B101" s="26"/>
      <c r="C101" s="26"/>
      <c r="D101" s="26"/>
      <c r="E101" s="26"/>
      <c r="F101" s="26"/>
      <c r="G101" s="26"/>
      <c r="H101" s="26"/>
      <c r="I101" s="26"/>
      <c r="J101" s="26"/>
      <c r="K101" s="26"/>
    </row>
    <row r="102" spans="2:11">
      <c r="B102" s="26"/>
      <c r="C102" s="26"/>
      <c r="D102" s="26"/>
      <c r="E102" s="26"/>
      <c r="F102" s="26"/>
      <c r="G102" s="26"/>
      <c r="H102" s="26"/>
      <c r="I102" s="26"/>
      <c r="J102" s="26"/>
      <c r="K102" s="26"/>
    </row>
    <row r="103" spans="2:11">
      <c r="B103" s="26"/>
      <c r="C103" s="26"/>
      <c r="D103" s="26"/>
      <c r="E103" s="26"/>
      <c r="F103" s="26"/>
      <c r="G103" s="26"/>
      <c r="H103" s="26"/>
      <c r="I103" s="26"/>
      <c r="J103" s="26"/>
      <c r="K103" s="26"/>
    </row>
    <row r="104" spans="2:11">
      <c r="B104" s="26"/>
      <c r="C104" s="26"/>
      <c r="D104" s="26"/>
      <c r="E104" s="26"/>
      <c r="F104" s="26"/>
      <c r="G104" s="26"/>
      <c r="H104" s="26"/>
      <c r="I104" s="26"/>
      <c r="J104" s="26"/>
      <c r="K104" s="26"/>
    </row>
    <row r="105" spans="2:11"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  <row r="106" spans="2:11">
      <c r="B106" s="26"/>
      <c r="C106" s="26"/>
      <c r="D106" s="26"/>
      <c r="E106" s="26"/>
      <c r="F106" s="26"/>
      <c r="G106" s="26"/>
      <c r="H106" s="26"/>
      <c r="I106" s="26"/>
      <c r="J106" s="26"/>
      <c r="K106" s="26"/>
    </row>
    <row r="107" spans="2:11">
      <c r="B107" s="26"/>
      <c r="C107" s="26"/>
      <c r="D107" s="26"/>
      <c r="E107" s="26"/>
      <c r="F107" s="26"/>
      <c r="G107" s="26"/>
      <c r="H107" s="26"/>
      <c r="I107" s="26"/>
      <c r="J107" s="26"/>
      <c r="K107" s="26"/>
    </row>
    <row r="108" spans="2:11">
      <c r="B108" s="26"/>
      <c r="C108" s="26"/>
      <c r="D108" s="26"/>
      <c r="E108" s="26"/>
      <c r="F108" s="26"/>
      <c r="G108" s="26"/>
      <c r="H108" s="26"/>
      <c r="I108" s="26"/>
      <c r="J108" s="26"/>
      <c r="K108" s="26"/>
    </row>
    <row r="109" spans="2:11">
      <c r="B109" s="26"/>
      <c r="C109" s="26"/>
      <c r="D109" s="26"/>
      <c r="E109" s="26"/>
      <c r="F109" s="26"/>
      <c r="G109" s="26"/>
      <c r="H109" s="26"/>
      <c r="I109" s="26"/>
      <c r="J109" s="26"/>
      <c r="K109" s="26"/>
    </row>
    <row r="110" spans="2:11">
      <c r="B110" s="26"/>
      <c r="C110" s="26"/>
      <c r="D110" s="26"/>
      <c r="E110" s="26"/>
      <c r="F110" s="26"/>
      <c r="G110" s="26"/>
      <c r="H110" s="26"/>
      <c r="I110" s="26"/>
      <c r="J110" s="26"/>
      <c r="K110" s="26"/>
    </row>
    <row r="111" spans="2:11">
      <c r="B111" s="26"/>
      <c r="C111" s="26"/>
      <c r="D111" s="26"/>
      <c r="E111" s="26"/>
      <c r="F111" s="26"/>
      <c r="G111" s="26"/>
      <c r="H111" s="26"/>
      <c r="I111" s="26"/>
      <c r="J111" s="26"/>
      <c r="K111" s="26"/>
    </row>
    <row r="112" spans="2:11">
      <c r="B112" s="26"/>
      <c r="C112" s="26"/>
      <c r="D112" s="26"/>
      <c r="E112" s="26"/>
      <c r="F112" s="26"/>
      <c r="G112" s="26"/>
      <c r="H112" s="26"/>
      <c r="I112" s="26"/>
      <c r="J112" s="26"/>
      <c r="K112" s="26"/>
    </row>
    <row r="113" spans="2:11">
      <c r="B113" s="26"/>
      <c r="C113" s="26"/>
      <c r="D113" s="26"/>
      <c r="E113" s="26"/>
      <c r="F113" s="26"/>
      <c r="G113" s="26"/>
      <c r="H113" s="26"/>
      <c r="I113" s="26"/>
      <c r="J113" s="26"/>
      <c r="K113" s="26"/>
    </row>
    <row r="114" spans="2:11">
      <c r="B114" s="26"/>
      <c r="C114" s="26"/>
      <c r="D114" s="26"/>
      <c r="E114" s="26"/>
      <c r="F114" s="26"/>
      <c r="G114" s="26"/>
      <c r="H114" s="26"/>
      <c r="I114" s="26"/>
      <c r="J114" s="26"/>
      <c r="K114" s="26"/>
    </row>
    <row r="115" spans="2:11">
      <c r="B115" s="26"/>
      <c r="C115" s="26"/>
      <c r="D115" s="26"/>
      <c r="E115" s="26"/>
      <c r="F115" s="26"/>
      <c r="G115" s="26"/>
      <c r="H115" s="26"/>
      <c r="I115" s="26"/>
      <c r="J115" s="26"/>
      <c r="K115" s="26"/>
    </row>
    <row r="116" spans="2:11">
      <c r="B116" s="26"/>
      <c r="C116" s="26"/>
      <c r="D116" s="26"/>
      <c r="E116" s="26"/>
      <c r="F116" s="26"/>
      <c r="G116" s="26"/>
      <c r="H116" s="26"/>
      <c r="I116" s="26"/>
      <c r="J116" s="26"/>
      <c r="K116" s="26"/>
    </row>
    <row r="117" spans="2:11">
      <c r="B117" s="26"/>
      <c r="C117" s="26"/>
      <c r="D117" s="26"/>
      <c r="E117" s="26"/>
      <c r="F117" s="26"/>
      <c r="G117" s="26"/>
      <c r="H117" s="26"/>
      <c r="I117" s="26"/>
      <c r="J117" s="26"/>
      <c r="K117" s="26"/>
    </row>
    <row r="118" spans="2:11">
      <c r="B118" s="26"/>
      <c r="C118" s="26"/>
      <c r="D118" s="26"/>
      <c r="E118" s="26"/>
      <c r="F118" s="26"/>
      <c r="G118" s="26"/>
      <c r="H118" s="26"/>
      <c r="I118" s="26"/>
      <c r="J118" s="26"/>
      <c r="K118" s="26"/>
    </row>
    <row r="119" spans="2:11">
      <c r="B119" s="26"/>
      <c r="C119" s="26"/>
      <c r="D119" s="26"/>
      <c r="E119" s="26"/>
      <c r="F119" s="26"/>
      <c r="G119" s="26"/>
      <c r="H119" s="26"/>
      <c r="I119" s="26"/>
      <c r="J119" s="26"/>
      <c r="K119" s="26"/>
    </row>
    <row r="120" spans="2:11">
      <c r="B120" s="26"/>
      <c r="C120" s="26"/>
      <c r="D120" s="26"/>
      <c r="E120" s="26"/>
      <c r="F120" s="26"/>
      <c r="G120" s="26"/>
      <c r="H120" s="26"/>
      <c r="I120" s="26"/>
      <c r="J120" s="26"/>
      <c r="K120" s="26"/>
    </row>
    <row r="121" spans="2:11">
      <c r="B121" s="26"/>
      <c r="C121" s="26"/>
      <c r="D121" s="26"/>
      <c r="E121" s="26"/>
      <c r="F121" s="26"/>
      <c r="G121" s="26"/>
      <c r="H121" s="26"/>
      <c r="I121" s="26"/>
      <c r="J121" s="26"/>
      <c r="K121" s="26"/>
    </row>
    <row r="122" spans="2:11">
      <c r="B122" s="26"/>
      <c r="C122" s="26"/>
      <c r="D122" s="26"/>
      <c r="E122" s="26"/>
      <c r="F122" s="26"/>
      <c r="G122" s="26"/>
      <c r="H122" s="26"/>
      <c r="I122" s="26"/>
      <c r="J122" s="26"/>
      <c r="K122" s="26"/>
    </row>
    <row r="123" spans="2:11">
      <c r="B123" s="26"/>
      <c r="C123" s="26"/>
      <c r="D123" s="26"/>
      <c r="E123" s="26"/>
      <c r="F123" s="26"/>
      <c r="G123" s="26"/>
      <c r="H123" s="26"/>
      <c r="I123" s="26"/>
      <c r="J123" s="26"/>
      <c r="K123" s="26"/>
    </row>
    <row r="124" spans="2:11">
      <c r="B124" s="26"/>
      <c r="C124" s="26"/>
      <c r="D124" s="26"/>
      <c r="E124" s="26"/>
      <c r="F124" s="26"/>
      <c r="G124" s="26"/>
      <c r="H124" s="26"/>
      <c r="I124" s="26"/>
      <c r="J124" s="26"/>
      <c r="K124" s="26"/>
    </row>
    <row r="125" spans="2:11">
      <c r="B125" s="26"/>
      <c r="C125" s="26"/>
      <c r="D125" s="26"/>
      <c r="E125" s="26"/>
      <c r="F125" s="26"/>
      <c r="G125" s="26"/>
      <c r="H125" s="26"/>
      <c r="I125" s="26"/>
      <c r="J125" s="26"/>
      <c r="K125" s="26"/>
    </row>
    <row r="126" spans="2:11">
      <c r="B126" s="26"/>
      <c r="C126" s="26"/>
      <c r="D126" s="26"/>
      <c r="E126" s="26"/>
      <c r="F126" s="26"/>
      <c r="G126" s="26"/>
      <c r="H126" s="26"/>
      <c r="I126" s="26"/>
      <c r="J126" s="26"/>
      <c r="K126" s="26"/>
    </row>
    <row r="127" spans="2:11">
      <c r="B127" s="26"/>
      <c r="C127" s="26"/>
      <c r="D127" s="26"/>
      <c r="E127" s="26"/>
      <c r="F127" s="26"/>
      <c r="G127" s="26"/>
      <c r="H127" s="26"/>
      <c r="I127" s="26"/>
      <c r="J127" s="26"/>
      <c r="K127" s="26"/>
    </row>
    <row r="128" spans="2:11">
      <c r="B128" s="26"/>
      <c r="C128" s="26"/>
      <c r="D128" s="26"/>
      <c r="E128" s="26"/>
      <c r="F128" s="26"/>
      <c r="G128" s="26"/>
      <c r="H128" s="26"/>
      <c r="I128" s="26"/>
      <c r="J128" s="26"/>
      <c r="K128" s="26"/>
    </row>
    <row r="129" spans="2:11">
      <c r="B129" s="26"/>
      <c r="C129" s="26"/>
      <c r="D129" s="26"/>
      <c r="E129" s="26"/>
      <c r="F129" s="26"/>
      <c r="G129" s="26"/>
      <c r="H129" s="26"/>
      <c r="I129" s="26"/>
      <c r="J129" s="26"/>
      <c r="K129" s="26"/>
    </row>
    <row r="130" spans="2:11">
      <c r="B130" s="26"/>
      <c r="C130" s="26"/>
      <c r="D130" s="26"/>
      <c r="E130" s="26"/>
      <c r="F130" s="26"/>
      <c r="G130" s="26"/>
      <c r="H130" s="26"/>
      <c r="I130" s="26"/>
      <c r="J130" s="26"/>
      <c r="K130" s="26"/>
    </row>
    <row r="131" spans="2:11">
      <c r="B131" s="26"/>
      <c r="C131" s="26"/>
      <c r="D131" s="26"/>
      <c r="E131" s="26"/>
      <c r="F131" s="26"/>
      <c r="G131" s="26"/>
      <c r="H131" s="26"/>
      <c r="I131" s="26"/>
      <c r="J131" s="26"/>
      <c r="K131" s="26"/>
    </row>
    <row r="132" spans="2:11">
      <c r="B132" s="26"/>
      <c r="C132" s="26"/>
      <c r="D132" s="26"/>
      <c r="E132" s="26"/>
      <c r="F132" s="26"/>
      <c r="G132" s="26"/>
      <c r="H132" s="26"/>
      <c r="I132" s="26"/>
      <c r="J132" s="26"/>
      <c r="K132" s="26"/>
    </row>
    <row r="133" spans="2:11">
      <c r="B133" s="26"/>
      <c r="C133" s="26"/>
      <c r="D133" s="26"/>
      <c r="E133" s="26"/>
      <c r="F133" s="26"/>
      <c r="G133" s="26"/>
      <c r="H133" s="26"/>
      <c r="I133" s="26"/>
      <c r="J133" s="26"/>
      <c r="K133" s="26"/>
    </row>
    <row r="134" spans="2:11">
      <c r="B134" s="26"/>
      <c r="C134" s="26"/>
      <c r="D134" s="26"/>
      <c r="E134" s="26"/>
      <c r="F134" s="26"/>
      <c r="G134" s="26"/>
      <c r="H134" s="26"/>
      <c r="I134" s="26"/>
      <c r="J134" s="26"/>
      <c r="K134" s="26"/>
    </row>
    <row r="135" spans="2:11">
      <c r="B135" s="26"/>
      <c r="C135" s="26"/>
      <c r="D135" s="26"/>
      <c r="E135" s="26"/>
      <c r="F135" s="26"/>
      <c r="G135" s="26"/>
      <c r="H135" s="26"/>
      <c r="I135" s="26"/>
      <c r="J135" s="26"/>
      <c r="K135" s="26"/>
    </row>
    <row r="136" spans="2:11">
      <c r="B136" s="26"/>
      <c r="C136" s="26"/>
      <c r="D136" s="26"/>
      <c r="E136" s="26"/>
      <c r="F136" s="26"/>
      <c r="G136" s="26"/>
      <c r="H136" s="26"/>
      <c r="I136" s="26"/>
      <c r="J136" s="26"/>
      <c r="K136" s="26"/>
    </row>
    <row r="137" spans="2:11">
      <c r="B137" s="26"/>
      <c r="C137" s="26"/>
      <c r="D137" s="26"/>
      <c r="E137" s="26"/>
      <c r="F137" s="26"/>
      <c r="G137" s="26"/>
      <c r="H137" s="26"/>
      <c r="I137" s="26"/>
      <c r="J137" s="26"/>
      <c r="K137" s="26"/>
    </row>
    <row r="138" spans="2:11">
      <c r="B138" s="26"/>
      <c r="C138" s="26"/>
      <c r="D138" s="26"/>
      <c r="E138" s="26"/>
      <c r="F138" s="26"/>
      <c r="G138" s="26"/>
      <c r="H138" s="26"/>
      <c r="I138" s="26"/>
      <c r="J138" s="26"/>
      <c r="K138" s="26"/>
    </row>
    <row r="139" spans="2:11">
      <c r="B139" s="26"/>
      <c r="C139" s="26"/>
      <c r="D139" s="26"/>
      <c r="E139" s="26"/>
      <c r="F139" s="26"/>
      <c r="G139" s="26"/>
      <c r="H139" s="26"/>
      <c r="I139" s="26"/>
      <c r="J139" s="26"/>
      <c r="K139" s="26"/>
    </row>
    <row r="140" spans="2:11">
      <c r="B140" s="26"/>
      <c r="C140" s="26"/>
      <c r="D140" s="26"/>
      <c r="E140" s="26"/>
      <c r="F140" s="26"/>
      <c r="G140" s="26"/>
      <c r="H140" s="26"/>
      <c r="I140" s="26"/>
      <c r="J140" s="26"/>
      <c r="K140" s="26"/>
    </row>
  </sheetData>
  <mergeCells count="29">
    <mergeCell ref="B18:B20"/>
    <mergeCell ref="B21:B26"/>
    <mergeCell ref="B27:B29"/>
    <mergeCell ref="E27:J27"/>
    <mergeCell ref="B30:B33"/>
    <mergeCell ref="E30:G30"/>
    <mergeCell ref="E33:K33"/>
    <mergeCell ref="B42:B44"/>
    <mergeCell ref="B45:B48"/>
    <mergeCell ref="B54:B57"/>
    <mergeCell ref="B49:B53"/>
    <mergeCell ref="B1:M1"/>
    <mergeCell ref="B3:C3"/>
    <mergeCell ref="B4:B5"/>
    <mergeCell ref="B34:B37"/>
    <mergeCell ref="B38:B41"/>
    <mergeCell ref="E38:K38"/>
    <mergeCell ref="E39:K39"/>
    <mergeCell ref="E40:K40"/>
    <mergeCell ref="E41:K41"/>
    <mergeCell ref="B6:B10"/>
    <mergeCell ref="B11:B14"/>
    <mergeCell ref="B15:B17"/>
    <mergeCell ref="B67:B70"/>
    <mergeCell ref="E58:K58"/>
    <mergeCell ref="E60:K60"/>
    <mergeCell ref="B58:B60"/>
    <mergeCell ref="E62:K66"/>
    <mergeCell ref="B61:B66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P145"/>
  <sheetViews>
    <sheetView workbookViewId="0">
      <pane ySplit="5" topLeftCell="A27" activePane="bottomLeft" state="frozen"/>
      <selection activeCell="C1" sqref="C1"/>
      <selection pane="bottomLeft" activeCell="F27" sqref="F27"/>
    </sheetView>
  </sheetViews>
  <sheetFormatPr defaultRowHeight="15.75"/>
  <cols>
    <col min="1" max="1" width="10.7109375" style="68" customWidth="1"/>
    <col min="2" max="2" width="14.42578125" customWidth="1"/>
    <col min="4" max="4" width="19.140625" customWidth="1"/>
    <col min="5" max="5" width="17.85546875" customWidth="1"/>
    <col min="6" max="6" width="19.140625" customWidth="1"/>
    <col min="7" max="7" width="24.28515625" customWidth="1"/>
    <col min="8" max="8" width="20.7109375" customWidth="1"/>
    <col min="9" max="9" width="19.28515625" customWidth="1"/>
    <col min="10" max="10" width="13.28515625" customWidth="1"/>
    <col min="11" max="11" width="23.140625" customWidth="1"/>
    <col min="12" max="12" width="15.42578125" customWidth="1"/>
  </cols>
  <sheetData>
    <row r="1" spans="1:16" ht="23.25">
      <c r="A1" s="192" t="s">
        <v>698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</row>
    <row r="3" spans="1:16" s="8" customFormat="1" ht="20.25">
      <c r="A3" s="195" t="s">
        <v>598</v>
      </c>
      <c r="B3" s="195"/>
      <c r="C3" s="195"/>
      <c r="F3" s="7" t="s">
        <v>579</v>
      </c>
      <c r="G3" s="47"/>
      <c r="H3" s="47" t="s">
        <v>580</v>
      </c>
      <c r="I3" s="47"/>
      <c r="J3" s="33" t="s">
        <v>581</v>
      </c>
      <c r="K3" s="33"/>
    </row>
    <row r="4" spans="1:16" s="71" customFormat="1" ht="150.75" customHeight="1">
      <c r="A4" s="144" t="s">
        <v>1</v>
      </c>
      <c r="B4" s="179" t="s">
        <v>582</v>
      </c>
      <c r="C4" s="69" t="s">
        <v>1</v>
      </c>
      <c r="D4" s="72" t="s">
        <v>583</v>
      </c>
      <c r="E4" s="36" t="s">
        <v>584</v>
      </c>
      <c r="F4" s="36" t="s">
        <v>585</v>
      </c>
      <c r="G4" s="36" t="s">
        <v>684</v>
      </c>
      <c r="H4" s="36" t="s">
        <v>586</v>
      </c>
      <c r="I4" s="36" t="s">
        <v>587</v>
      </c>
      <c r="J4" s="85" t="s">
        <v>588</v>
      </c>
      <c r="K4" s="72" t="s">
        <v>589</v>
      </c>
      <c r="L4" s="70"/>
      <c r="M4" s="70"/>
      <c r="N4" s="70"/>
      <c r="O4" s="70"/>
      <c r="P4" s="70"/>
    </row>
    <row r="5" spans="1:16" s="5" customFormat="1" ht="18.75">
      <c r="A5" s="144"/>
      <c r="B5" s="180"/>
      <c r="C5" s="55">
        <v>1</v>
      </c>
      <c r="D5" s="55">
        <v>2</v>
      </c>
      <c r="E5" s="55">
        <v>3</v>
      </c>
      <c r="F5" s="55">
        <v>4</v>
      </c>
      <c r="G5" s="55">
        <v>5</v>
      </c>
      <c r="H5" s="55">
        <v>6</v>
      </c>
      <c r="I5" s="55">
        <v>7</v>
      </c>
      <c r="J5" s="55">
        <v>8</v>
      </c>
      <c r="K5" s="55">
        <v>9</v>
      </c>
    </row>
    <row r="6" spans="1:16">
      <c r="A6" s="181">
        <v>1</v>
      </c>
      <c r="B6" s="181" t="s">
        <v>592</v>
      </c>
      <c r="C6" s="52">
        <v>1</v>
      </c>
      <c r="D6" s="53" t="s">
        <v>593</v>
      </c>
      <c r="E6" s="51">
        <v>0</v>
      </c>
      <c r="F6" s="51">
        <v>0</v>
      </c>
      <c r="G6" s="51">
        <v>0</v>
      </c>
      <c r="H6" s="51">
        <v>0</v>
      </c>
      <c r="I6" s="51">
        <v>0</v>
      </c>
      <c r="J6" s="51">
        <v>0</v>
      </c>
      <c r="K6" s="26"/>
    </row>
    <row r="7" spans="1:16">
      <c r="A7" s="182"/>
      <c r="B7" s="182"/>
      <c r="C7" s="52">
        <v>2</v>
      </c>
      <c r="D7" s="53" t="s">
        <v>594</v>
      </c>
      <c r="E7" s="51">
        <v>0</v>
      </c>
      <c r="F7" s="51">
        <v>0</v>
      </c>
      <c r="G7" s="51">
        <v>0</v>
      </c>
      <c r="H7" s="51">
        <v>0</v>
      </c>
      <c r="I7" s="51">
        <v>0</v>
      </c>
      <c r="J7" s="51">
        <v>0</v>
      </c>
      <c r="K7" s="26"/>
    </row>
    <row r="8" spans="1:16">
      <c r="A8" s="182"/>
      <c r="B8" s="182"/>
      <c r="C8" s="52">
        <v>3</v>
      </c>
      <c r="D8" s="53" t="s">
        <v>595</v>
      </c>
      <c r="E8" s="51">
        <v>0</v>
      </c>
      <c r="F8" s="51">
        <v>0</v>
      </c>
      <c r="G8" s="51">
        <v>0</v>
      </c>
      <c r="H8" s="51">
        <v>0</v>
      </c>
      <c r="I8" s="51">
        <v>0</v>
      </c>
      <c r="J8" s="51">
        <v>0</v>
      </c>
      <c r="K8" s="26"/>
    </row>
    <row r="9" spans="1:16">
      <c r="A9" s="182"/>
      <c r="B9" s="182"/>
      <c r="C9" s="52">
        <v>4</v>
      </c>
      <c r="D9" s="53" t="s">
        <v>596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26"/>
    </row>
    <row r="10" spans="1:16" ht="15">
      <c r="A10" s="183"/>
      <c r="B10" s="183"/>
      <c r="C10" s="52">
        <v>5</v>
      </c>
      <c r="D10" s="26" t="s">
        <v>597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26"/>
    </row>
    <row r="11" spans="1:16">
      <c r="A11" s="181">
        <v>2</v>
      </c>
      <c r="B11" s="181" t="s">
        <v>602</v>
      </c>
      <c r="C11" s="54">
        <v>1</v>
      </c>
      <c r="D11" s="56" t="s">
        <v>599</v>
      </c>
      <c r="E11" s="51">
        <v>494</v>
      </c>
      <c r="F11" s="51">
        <v>542</v>
      </c>
      <c r="G11" s="51">
        <v>0</v>
      </c>
      <c r="H11" s="51">
        <v>0</v>
      </c>
      <c r="I11" s="51">
        <v>326</v>
      </c>
      <c r="J11" s="51">
        <f>I11*100/E11</f>
        <v>65.991902834008101</v>
      </c>
      <c r="K11" s="26"/>
    </row>
    <row r="12" spans="1:16">
      <c r="A12" s="182"/>
      <c r="B12" s="182"/>
      <c r="C12" s="54">
        <v>2</v>
      </c>
      <c r="D12" s="56" t="s">
        <v>600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26"/>
    </row>
    <row r="13" spans="1:16">
      <c r="A13" s="182"/>
      <c r="B13" s="182"/>
      <c r="C13" s="54">
        <v>3</v>
      </c>
      <c r="D13" s="56" t="s">
        <v>601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26"/>
    </row>
    <row r="14" spans="1:16">
      <c r="A14" s="183"/>
      <c r="B14" s="183"/>
      <c r="C14" s="54">
        <v>4</v>
      </c>
      <c r="D14" s="56" t="s">
        <v>603</v>
      </c>
      <c r="E14" s="51">
        <v>158.67605</v>
      </c>
      <c r="F14" s="51">
        <v>316</v>
      </c>
      <c r="G14" s="51">
        <v>0</v>
      </c>
      <c r="H14" s="51">
        <v>0</v>
      </c>
      <c r="I14" s="51">
        <v>0</v>
      </c>
      <c r="J14" s="51">
        <f>I14*100/E14</f>
        <v>0</v>
      </c>
      <c r="K14" s="26"/>
    </row>
    <row r="15" spans="1:16">
      <c r="A15" s="181">
        <v>3</v>
      </c>
      <c r="B15" s="181" t="s">
        <v>607</v>
      </c>
      <c r="C15" s="52">
        <v>1</v>
      </c>
      <c r="D15" s="56" t="s">
        <v>604</v>
      </c>
      <c r="E15" s="51">
        <v>679.98085000000003</v>
      </c>
      <c r="F15" s="51">
        <v>989</v>
      </c>
      <c r="G15" s="51">
        <v>51</v>
      </c>
      <c r="H15" s="51">
        <v>56.213949999999997</v>
      </c>
      <c r="I15" s="51">
        <v>2.3153700000000002</v>
      </c>
      <c r="J15" s="51">
        <f>I15*100/E15</f>
        <v>0.34050517746198294</v>
      </c>
      <c r="K15" s="26"/>
    </row>
    <row r="16" spans="1:16" ht="21" customHeight="1">
      <c r="A16" s="182"/>
      <c r="B16" s="182"/>
      <c r="C16" s="59">
        <v>2</v>
      </c>
      <c r="D16" s="60" t="s">
        <v>605</v>
      </c>
      <c r="E16" s="64">
        <v>57.32</v>
      </c>
      <c r="F16" s="64">
        <v>205</v>
      </c>
      <c r="G16" s="67">
        <v>205</v>
      </c>
      <c r="H16" s="64">
        <v>57.32</v>
      </c>
      <c r="I16" s="64">
        <v>57.32</v>
      </c>
      <c r="J16" s="51">
        <f>I16*100/E16</f>
        <v>100</v>
      </c>
      <c r="K16" s="26"/>
    </row>
    <row r="17" spans="1:11">
      <c r="A17" s="183"/>
      <c r="B17" s="183"/>
      <c r="C17" s="52">
        <v>3</v>
      </c>
      <c r="D17" s="56" t="s">
        <v>606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26"/>
    </row>
    <row r="18" spans="1:11">
      <c r="A18" s="181">
        <v>4</v>
      </c>
      <c r="B18" s="181" t="s">
        <v>608</v>
      </c>
      <c r="C18" s="52">
        <v>1</v>
      </c>
      <c r="D18" s="53" t="s">
        <v>609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26"/>
    </row>
    <row r="19" spans="1:11">
      <c r="A19" s="182"/>
      <c r="B19" s="182"/>
      <c r="C19" s="52">
        <v>2</v>
      </c>
      <c r="D19" s="53" t="s">
        <v>610</v>
      </c>
      <c r="E19" s="51">
        <v>87</v>
      </c>
      <c r="F19" s="51">
        <v>1680</v>
      </c>
      <c r="G19" s="51">
        <v>0</v>
      </c>
      <c r="H19" s="51">
        <v>0</v>
      </c>
      <c r="I19" s="51">
        <v>79</v>
      </c>
      <c r="J19" s="51">
        <f>I19*100/E19</f>
        <v>90.804597701149419</v>
      </c>
      <c r="K19" s="26"/>
    </row>
    <row r="20" spans="1:11">
      <c r="A20" s="183"/>
      <c r="B20" s="183"/>
      <c r="C20" s="52">
        <v>3</v>
      </c>
      <c r="D20" s="53" t="s">
        <v>611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26"/>
    </row>
    <row r="21" spans="1:11">
      <c r="A21" s="181">
        <v>5</v>
      </c>
      <c r="B21" s="161" t="s">
        <v>618</v>
      </c>
      <c r="C21" s="52">
        <v>1</v>
      </c>
      <c r="D21" s="56" t="s">
        <v>612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26"/>
    </row>
    <row r="22" spans="1:11">
      <c r="A22" s="182"/>
      <c r="B22" s="162"/>
      <c r="C22" s="52">
        <v>2</v>
      </c>
      <c r="D22" s="56" t="s">
        <v>613</v>
      </c>
      <c r="E22" s="51">
        <v>93.29</v>
      </c>
      <c r="F22" s="51">
        <v>351</v>
      </c>
      <c r="G22" s="51">
        <v>351</v>
      </c>
      <c r="H22" s="51">
        <v>0</v>
      </c>
      <c r="I22" s="51">
        <v>25.75</v>
      </c>
      <c r="J22" s="51">
        <f t="shared" ref="J22:J24" si="0">I22*100/E22</f>
        <v>27.602100975452888</v>
      </c>
      <c r="K22" s="26"/>
    </row>
    <row r="23" spans="1:11">
      <c r="A23" s="182"/>
      <c r="B23" s="162"/>
      <c r="C23" s="52">
        <v>3</v>
      </c>
      <c r="D23" s="53" t="s">
        <v>614</v>
      </c>
      <c r="E23" s="51">
        <v>52.41</v>
      </c>
      <c r="F23" s="51">
        <v>0</v>
      </c>
      <c r="G23" s="51">
        <v>0</v>
      </c>
      <c r="H23" s="51">
        <v>0</v>
      </c>
      <c r="I23" s="51">
        <v>0</v>
      </c>
      <c r="J23" s="51">
        <f t="shared" si="0"/>
        <v>0</v>
      </c>
      <c r="K23" s="26"/>
    </row>
    <row r="24" spans="1:11">
      <c r="A24" s="182"/>
      <c r="B24" s="162"/>
      <c r="C24" s="52">
        <v>4</v>
      </c>
      <c r="D24" s="56" t="s">
        <v>615</v>
      </c>
      <c r="E24" s="51">
        <v>12.25</v>
      </c>
      <c r="F24" s="51">
        <v>0</v>
      </c>
      <c r="G24" s="51">
        <v>0</v>
      </c>
      <c r="H24" s="51">
        <v>0</v>
      </c>
      <c r="I24" s="51">
        <v>0</v>
      </c>
      <c r="J24" s="51">
        <f t="shared" si="0"/>
        <v>0</v>
      </c>
      <c r="K24" s="26"/>
    </row>
    <row r="25" spans="1:11">
      <c r="A25" s="182"/>
      <c r="B25" s="162"/>
      <c r="C25" s="52">
        <v>5</v>
      </c>
      <c r="D25" s="56" t="s">
        <v>616</v>
      </c>
      <c r="E25" s="51">
        <v>1.92</v>
      </c>
      <c r="F25" s="51">
        <v>0</v>
      </c>
      <c r="G25" s="51">
        <v>0</v>
      </c>
      <c r="H25" s="51">
        <v>0</v>
      </c>
      <c r="I25" s="51">
        <v>0</v>
      </c>
      <c r="J25" s="51">
        <f>I25*100/E25</f>
        <v>0</v>
      </c>
      <c r="K25" s="26"/>
    </row>
    <row r="26" spans="1:11">
      <c r="A26" s="183"/>
      <c r="B26" s="163"/>
      <c r="C26" s="52">
        <v>6</v>
      </c>
      <c r="D26" s="56" t="s">
        <v>617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26"/>
    </row>
    <row r="27" spans="1:11" ht="18.75">
      <c r="A27" s="181">
        <v>6</v>
      </c>
      <c r="B27" s="181" t="s">
        <v>622</v>
      </c>
      <c r="C27" s="52">
        <v>1</v>
      </c>
      <c r="D27" s="56" t="s">
        <v>619</v>
      </c>
      <c r="E27" s="82">
        <v>0</v>
      </c>
      <c r="F27" s="82">
        <v>0</v>
      </c>
      <c r="G27" s="82">
        <v>0</v>
      </c>
      <c r="H27" s="82">
        <v>0</v>
      </c>
      <c r="I27" s="82">
        <v>0</v>
      </c>
      <c r="J27" s="82">
        <v>0</v>
      </c>
      <c r="K27" s="26"/>
    </row>
    <row r="28" spans="1:11" ht="67.5" customHeight="1">
      <c r="A28" s="182"/>
      <c r="B28" s="182"/>
      <c r="C28" s="59">
        <v>2</v>
      </c>
      <c r="D28" s="60" t="s">
        <v>620</v>
      </c>
      <c r="E28" s="64">
        <v>401.76</v>
      </c>
      <c r="F28" s="64">
        <v>417</v>
      </c>
      <c r="G28" s="64">
        <v>359</v>
      </c>
      <c r="H28" s="64">
        <v>170.33</v>
      </c>
      <c r="I28" s="58" t="s">
        <v>624</v>
      </c>
      <c r="J28" s="64">
        <v>0</v>
      </c>
      <c r="K28" s="26"/>
    </row>
    <row r="29" spans="1:11">
      <c r="A29" s="183"/>
      <c r="B29" s="183"/>
      <c r="C29" s="52">
        <v>3</v>
      </c>
      <c r="D29" s="56" t="s">
        <v>621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26"/>
    </row>
    <row r="30" spans="1:11">
      <c r="A30" s="181">
        <v>7</v>
      </c>
      <c r="B30" s="161" t="s">
        <v>629</v>
      </c>
      <c r="C30" s="52">
        <v>1</v>
      </c>
      <c r="D30" s="53" t="s">
        <v>625</v>
      </c>
      <c r="E30" s="76">
        <v>0</v>
      </c>
      <c r="F30" s="76">
        <v>0</v>
      </c>
      <c r="G30" s="76">
        <v>0</v>
      </c>
      <c r="H30" s="51">
        <v>0</v>
      </c>
      <c r="I30" s="51">
        <v>0</v>
      </c>
      <c r="J30" s="51">
        <v>0</v>
      </c>
      <c r="K30" s="26"/>
    </row>
    <row r="31" spans="1:11">
      <c r="A31" s="182"/>
      <c r="B31" s="162"/>
      <c r="C31" s="52">
        <v>2</v>
      </c>
      <c r="D31" s="53" t="s">
        <v>626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26"/>
    </row>
    <row r="32" spans="1:11" ht="45">
      <c r="A32" s="182"/>
      <c r="B32" s="162"/>
      <c r="C32" s="59">
        <v>3</v>
      </c>
      <c r="D32" s="63" t="s">
        <v>627</v>
      </c>
      <c r="E32" s="64">
        <v>259.67</v>
      </c>
      <c r="F32" s="64">
        <v>388</v>
      </c>
      <c r="G32" s="64">
        <v>388</v>
      </c>
      <c r="H32" s="64">
        <v>259.67</v>
      </c>
      <c r="I32" s="64">
        <v>1.88</v>
      </c>
      <c r="J32" s="64">
        <f>I32*100/E32</f>
        <v>0.72399584087495661</v>
      </c>
      <c r="K32" s="86" t="s">
        <v>690</v>
      </c>
    </row>
    <row r="33" spans="1:11">
      <c r="A33" s="183"/>
      <c r="B33" s="163"/>
      <c r="C33" s="52">
        <v>4</v>
      </c>
      <c r="D33" s="62" t="s">
        <v>628</v>
      </c>
      <c r="E33" s="81">
        <v>0</v>
      </c>
      <c r="F33" s="81">
        <v>0</v>
      </c>
      <c r="G33" s="81">
        <v>0</v>
      </c>
      <c r="H33" s="81">
        <v>0</v>
      </c>
      <c r="I33" s="81">
        <v>0</v>
      </c>
      <c r="J33" s="81">
        <v>0</v>
      </c>
      <c r="K33" s="80"/>
    </row>
    <row r="34" spans="1:11">
      <c r="A34" s="181">
        <v>8</v>
      </c>
      <c r="B34" s="161" t="s">
        <v>636</v>
      </c>
      <c r="C34" s="52">
        <v>1</v>
      </c>
      <c r="D34" s="56" t="s">
        <v>632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26"/>
    </row>
    <row r="35" spans="1:11" ht="45">
      <c r="A35" s="182"/>
      <c r="B35" s="162"/>
      <c r="C35" s="78">
        <v>2</v>
      </c>
      <c r="D35" s="79" t="s">
        <v>633</v>
      </c>
      <c r="E35" s="77">
        <v>2.6933600000000002</v>
      </c>
      <c r="F35" s="77">
        <v>130</v>
      </c>
      <c r="G35" s="77">
        <v>130</v>
      </c>
      <c r="H35" s="77">
        <v>2.6933600000000002</v>
      </c>
      <c r="I35" s="77">
        <v>0</v>
      </c>
      <c r="J35" s="77">
        <f t="shared" ref="J35:J37" si="1">I35*100/E35</f>
        <v>0</v>
      </c>
      <c r="K35" s="86" t="s">
        <v>690</v>
      </c>
    </row>
    <row r="36" spans="1:11">
      <c r="A36" s="182"/>
      <c r="B36" s="162"/>
      <c r="C36" s="52">
        <v>3</v>
      </c>
      <c r="D36" s="56" t="s">
        <v>634</v>
      </c>
      <c r="E36" s="51">
        <v>348.75</v>
      </c>
      <c r="F36" s="51">
        <v>496</v>
      </c>
      <c r="G36" s="51">
        <v>0</v>
      </c>
      <c r="H36" s="51">
        <v>0</v>
      </c>
      <c r="I36" s="51">
        <v>0</v>
      </c>
      <c r="J36" s="51">
        <f t="shared" si="1"/>
        <v>0</v>
      </c>
      <c r="K36" s="26"/>
    </row>
    <row r="37" spans="1:11">
      <c r="A37" s="183"/>
      <c r="B37" s="163"/>
      <c r="C37" s="52">
        <v>4</v>
      </c>
      <c r="D37" s="56" t="s">
        <v>635</v>
      </c>
      <c r="E37" s="51">
        <v>45.45</v>
      </c>
      <c r="F37" s="51">
        <v>728</v>
      </c>
      <c r="G37" s="51">
        <v>0</v>
      </c>
      <c r="H37" s="51">
        <v>0</v>
      </c>
      <c r="I37" s="51">
        <v>45.45</v>
      </c>
      <c r="J37" s="51">
        <f t="shared" si="1"/>
        <v>100</v>
      </c>
      <c r="K37" s="26"/>
    </row>
    <row r="38" spans="1:11">
      <c r="A38" s="181">
        <v>9</v>
      </c>
      <c r="B38" s="161" t="s">
        <v>641</v>
      </c>
      <c r="C38" s="54">
        <v>1</v>
      </c>
      <c r="D38" s="56" t="s">
        <v>637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5"/>
    </row>
    <row r="39" spans="1:11">
      <c r="A39" s="182"/>
      <c r="B39" s="162"/>
      <c r="C39" s="54">
        <v>2</v>
      </c>
      <c r="D39" s="56" t="s">
        <v>638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5"/>
    </row>
    <row r="40" spans="1:11">
      <c r="A40" s="182"/>
      <c r="B40" s="162"/>
      <c r="C40" s="54">
        <v>3</v>
      </c>
      <c r="D40" s="56" t="s">
        <v>640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5"/>
    </row>
    <row r="41" spans="1:11">
      <c r="A41" s="183"/>
      <c r="B41" s="163"/>
      <c r="C41" s="54">
        <v>4</v>
      </c>
      <c r="D41" s="56" t="s">
        <v>639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5"/>
    </row>
    <row r="42" spans="1:11">
      <c r="A42" s="181">
        <v>10</v>
      </c>
      <c r="B42" s="161" t="s">
        <v>647</v>
      </c>
      <c r="C42" s="52">
        <v>1</v>
      </c>
      <c r="D42" s="56" t="s">
        <v>644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26"/>
    </row>
    <row r="43" spans="1:11">
      <c r="A43" s="182"/>
      <c r="B43" s="162"/>
      <c r="C43" s="52">
        <v>2</v>
      </c>
      <c r="D43" s="53" t="s">
        <v>645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26"/>
    </row>
    <row r="44" spans="1:11">
      <c r="A44" s="183"/>
      <c r="B44" s="163"/>
      <c r="C44" s="52">
        <v>3</v>
      </c>
      <c r="D44" s="56" t="s">
        <v>646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26"/>
    </row>
    <row r="45" spans="1:11">
      <c r="A45" s="181">
        <v>11</v>
      </c>
      <c r="B45" s="161" t="s">
        <v>652</v>
      </c>
      <c r="C45" s="52">
        <v>1</v>
      </c>
      <c r="D45" s="56" t="s">
        <v>648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26"/>
    </row>
    <row r="46" spans="1:11">
      <c r="A46" s="182"/>
      <c r="B46" s="162"/>
      <c r="C46" s="52">
        <v>2</v>
      </c>
      <c r="D46" s="56" t="s">
        <v>649</v>
      </c>
      <c r="E46" s="51">
        <v>90.59</v>
      </c>
      <c r="F46" s="51">
        <v>224</v>
      </c>
      <c r="G46" s="51">
        <v>0</v>
      </c>
      <c r="H46" s="51">
        <v>0</v>
      </c>
      <c r="I46" s="51">
        <v>86.471810000000005</v>
      </c>
      <c r="J46" s="51">
        <f>I46*100/E46</f>
        <v>95.454034661662433</v>
      </c>
      <c r="K46" s="26"/>
    </row>
    <row r="47" spans="1:11">
      <c r="A47" s="182"/>
      <c r="B47" s="162"/>
      <c r="C47" s="52">
        <v>3</v>
      </c>
      <c r="D47" s="56" t="s">
        <v>650</v>
      </c>
      <c r="E47" s="51">
        <v>120</v>
      </c>
      <c r="F47" s="51">
        <v>151</v>
      </c>
      <c r="G47" s="51">
        <v>0</v>
      </c>
      <c r="H47" s="51">
        <v>0</v>
      </c>
      <c r="I47" s="51">
        <v>120</v>
      </c>
      <c r="J47" s="51">
        <f t="shared" ref="J47" si="2">I47*100/E47</f>
        <v>100</v>
      </c>
      <c r="K47" s="26"/>
    </row>
    <row r="48" spans="1:11">
      <c r="A48" s="183"/>
      <c r="B48" s="163"/>
      <c r="C48" s="52">
        <v>4</v>
      </c>
      <c r="D48" s="56" t="s">
        <v>651</v>
      </c>
      <c r="E48" s="51">
        <v>77.48</v>
      </c>
      <c r="F48" s="51">
        <v>162</v>
      </c>
      <c r="G48" s="51">
        <v>0</v>
      </c>
      <c r="H48" s="51">
        <v>0</v>
      </c>
      <c r="I48" s="51">
        <v>12.37</v>
      </c>
      <c r="J48" s="51">
        <f>I48*100/E48</f>
        <v>15.965410428497677</v>
      </c>
      <c r="K48" s="26"/>
    </row>
    <row r="49" spans="1:11">
      <c r="A49" s="181">
        <v>12</v>
      </c>
      <c r="B49" s="161" t="s">
        <v>664</v>
      </c>
      <c r="C49" s="52">
        <v>1</v>
      </c>
      <c r="D49" s="56" t="s">
        <v>654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26"/>
    </row>
    <row r="50" spans="1:11">
      <c r="A50" s="182"/>
      <c r="B50" s="162"/>
      <c r="C50" s="52">
        <v>2</v>
      </c>
      <c r="D50" s="56" t="s">
        <v>655</v>
      </c>
      <c r="E50" s="51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26"/>
    </row>
    <row r="51" spans="1:11">
      <c r="A51" s="182"/>
      <c r="B51" s="162"/>
      <c r="C51" s="52">
        <v>3</v>
      </c>
      <c r="D51" s="56" t="s">
        <v>656</v>
      </c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26"/>
    </row>
    <row r="52" spans="1:11">
      <c r="A52" s="182"/>
      <c r="B52" s="162"/>
      <c r="C52" s="52">
        <v>4</v>
      </c>
      <c r="D52" s="53" t="s">
        <v>657</v>
      </c>
      <c r="E52" s="51">
        <v>0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26"/>
    </row>
    <row r="53" spans="1:11">
      <c r="A53" s="183"/>
      <c r="B53" s="163"/>
      <c r="C53" s="52">
        <v>5</v>
      </c>
      <c r="D53" s="65" t="s">
        <v>658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26"/>
    </row>
    <row r="54" spans="1:11">
      <c r="A54" s="181">
        <v>13</v>
      </c>
      <c r="B54" s="161" t="s">
        <v>663</v>
      </c>
      <c r="C54" s="51">
        <v>1</v>
      </c>
      <c r="D54" s="56" t="s">
        <v>659</v>
      </c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26"/>
    </row>
    <row r="55" spans="1:11">
      <c r="A55" s="182"/>
      <c r="B55" s="162"/>
      <c r="C55" s="52">
        <v>2</v>
      </c>
      <c r="D55" s="56" t="s">
        <v>660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26"/>
    </row>
    <row r="56" spans="1:11">
      <c r="A56" s="182"/>
      <c r="B56" s="162"/>
      <c r="C56" s="52">
        <v>3</v>
      </c>
      <c r="D56" s="56" t="s">
        <v>661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26"/>
    </row>
    <row r="57" spans="1:11">
      <c r="A57" s="183"/>
      <c r="B57" s="163"/>
      <c r="C57" s="52">
        <v>4</v>
      </c>
      <c r="D57" s="56" t="s">
        <v>662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26"/>
    </row>
    <row r="58" spans="1:11">
      <c r="A58" s="181">
        <v>14</v>
      </c>
      <c r="B58" s="161" t="s">
        <v>667</v>
      </c>
      <c r="C58" s="52">
        <v>1</v>
      </c>
      <c r="D58" s="56" t="s">
        <v>665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5"/>
    </row>
    <row r="59" spans="1:11" s="4" customFormat="1">
      <c r="A59" s="182"/>
      <c r="B59" s="162"/>
      <c r="C59" s="52">
        <v>2</v>
      </c>
      <c r="D59" s="56" t="s">
        <v>666</v>
      </c>
      <c r="E59" s="51">
        <v>47.95</v>
      </c>
      <c r="F59" s="51">
        <v>0</v>
      </c>
      <c r="G59" s="51">
        <v>0</v>
      </c>
      <c r="H59" s="51">
        <v>0</v>
      </c>
      <c r="I59" s="51">
        <v>4.79</v>
      </c>
      <c r="J59" s="51">
        <f>I59*100/E59</f>
        <v>9.9895724713242959</v>
      </c>
      <c r="K59" s="51"/>
    </row>
    <row r="60" spans="1:11">
      <c r="A60" s="183"/>
      <c r="B60" s="163"/>
      <c r="C60" s="52">
        <v>3</v>
      </c>
      <c r="D60" s="66" t="s">
        <v>669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5"/>
    </row>
    <row r="61" spans="1:11">
      <c r="A61" s="181">
        <v>15</v>
      </c>
      <c r="B61" s="161" t="s">
        <v>676</v>
      </c>
      <c r="C61" s="59">
        <v>1</v>
      </c>
      <c r="D61" s="60" t="s">
        <v>670</v>
      </c>
      <c r="E61" s="64">
        <v>127.4</v>
      </c>
      <c r="F61" s="64">
        <v>251</v>
      </c>
      <c r="G61" s="64">
        <v>0</v>
      </c>
      <c r="H61" s="64">
        <v>0</v>
      </c>
      <c r="I61" s="64">
        <v>127</v>
      </c>
      <c r="J61" s="64">
        <f>I61*100/E61</f>
        <v>99.686028257456826</v>
      </c>
      <c r="K61" s="73"/>
    </row>
    <row r="62" spans="1:11" ht="15.75" customHeight="1">
      <c r="A62" s="182"/>
      <c r="B62" s="162"/>
      <c r="C62" s="52">
        <v>2</v>
      </c>
      <c r="D62" s="56" t="s">
        <v>671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58"/>
    </row>
    <row r="63" spans="1:11">
      <c r="A63" s="182"/>
      <c r="B63" s="162"/>
      <c r="C63" s="52">
        <v>3</v>
      </c>
      <c r="D63" s="53" t="s">
        <v>672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58"/>
    </row>
    <row r="64" spans="1:11">
      <c r="A64" s="182"/>
      <c r="B64" s="162"/>
      <c r="C64" s="52">
        <v>4</v>
      </c>
      <c r="D64" s="56" t="s">
        <v>673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58"/>
    </row>
    <row r="65" spans="1:11">
      <c r="A65" s="182"/>
      <c r="B65" s="162"/>
      <c r="C65" s="52">
        <v>5</v>
      </c>
      <c r="D65" s="56" t="s">
        <v>674</v>
      </c>
      <c r="E65" s="67">
        <v>0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58"/>
    </row>
    <row r="66" spans="1:11">
      <c r="A66" s="183"/>
      <c r="B66" s="163"/>
      <c r="C66" s="52">
        <v>6</v>
      </c>
      <c r="D66" s="56" t="s">
        <v>675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58"/>
    </row>
    <row r="67" spans="1:11">
      <c r="A67" s="181">
        <v>16</v>
      </c>
      <c r="B67" s="161" t="s">
        <v>683</v>
      </c>
      <c r="C67" s="52">
        <v>1</v>
      </c>
      <c r="D67" s="56" t="s">
        <v>679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/>
    </row>
    <row r="68" spans="1:11">
      <c r="A68" s="182"/>
      <c r="B68" s="162"/>
      <c r="C68" s="52">
        <v>2</v>
      </c>
      <c r="D68" s="56" t="s">
        <v>680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/>
    </row>
    <row r="69" spans="1:11">
      <c r="A69" s="182"/>
      <c r="B69" s="162"/>
      <c r="C69" s="52">
        <v>3</v>
      </c>
      <c r="D69" s="56" t="s">
        <v>681</v>
      </c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/>
    </row>
    <row r="70" spans="1:11">
      <c r="A70" s="183"/>
      <c r="B70" s="163"/>
      <c r="C70" s="52">
        <v>4</v>
      </c>
      <c r="D70" s="56" t="s">
        <v>682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/>
    </row>
    <row r="71" spans="1:11">
      <c r="A71" s="181">
        <v>17</v>
      </c>
      <c r="B71" s="161" t="s">
        <v>689</v>
      </c>
      <c r="C71" s="52">
        <v>1</v>
      </c>
      <c r="D71" s="53" t="s">
        <v>685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/>
    </row>
    <row r="72" spans="1:11">
      <c r="A72" s="182"/>
      <c r="B72" s="162"/>
      <c r="C72" s="52">
        <v>2</v>
      </c>
      <c r="D72" s="53" t="s">
        <v>686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26"/>
    </row>
    <row r="73" spans="1:11">
      <c r="A73" s="182"/>
      <c r="B73" s="162"/>
      <c r="C73" s="52">
        <v>3</v>
      </c>
      <c r="D73" s="53" t="s">
        <v>687</v>
      </c>
      <c r="E73" s="51">
        <v>0</v>
      </c>
      <c r="F73" s="51">
        <v>0</v>
      </c>
      <c r="G73" s="51">
        <v>0</v>
      </c>
      <c r="H73" s="51">
        <v>0</v>
      </c>
      <c r="I73" s="51">
        <v>0</v>
      </c>
      <c r="J73" s="51">
        <v>0</v>
      </c>
      <c r="K73" s="26"/>
    </row>
    <row r="74" spans="1:11">
      <c r="A74" s="183"/>
      <c r="B74" s="163"/>
      <c r="C74" s="52">
        <v>4</v>
      </c>
      <c r="D74" s="53" t="s">
        <v>688</v>
      </c>
      <c r="E74" s="51">
        <v>280.64999999999998</v>
      </c>
      <c r="F74" s="51">
        <v>442</v>
      </c>
      <c r="G74" s="51">
        <v>0</v>
      </c>
      <c r="H74" s="51">
        <v>0</v>
      </c>
      <c r="I74" s="51">
        <v>157.78</v>
      </c>
      <c r="J74" s="51">
        <f>I74*100/E74</f>
        <v>56.219490468555144</v>
      </c>
      <c r="K74" s="26"/>
    </row>
    <row r="75" spans="1:11">
      <c r="A75" s="193">
        <v>18</v>
      </c>
      <c r="B75" s="194" t="s">
        <v>696</v>
      </c>
      <c r="C75" s="52">
        <v>1</v>
      </c>
      <c r="D75" s="56" t="s">
        <v>691</v>
      </c>
      <c r="E75" s="51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26"/>
    </row>
    <row r="76" spans="1:11">
      <c r="A76" s="193"/>
      <c r="B76" s="194"/>
      <c r="C76" s="52">
        <v>2</v>
      </c>
      <c r="D76" s="56" t="s">
        <v>692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26"/>
    </row>
    <row r="77" spans="1:11">
      <c r="A77" s="193"/>
      <c r="B77" s="194"/>
      <c r="C77" s="52">
        <v>3</v>
      </c>
      <c r="D77" s="56" t="s">
        <v>693</v>
      </c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26"/>
    </row>
    <row r="78" spans="1:11">
      <c r="A78" s="193"/>
      <c r="B78" s="194"/>
      <c r="C78" s="52">
        <v>4</v>
      </c>
      <c r="D78" s="56" t="s">
        <v>694</v>
      </c>
      <c r="E78" s="51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26"/>
    </row>
    <row r="79" spans="1:11">
      <c r="A79" s="193"/>
      <c r="B79" s="194"/>
      <c r="C79" s="52">
        <v>5</v>
      </c>
      <c r="D79" s="56" t="s">
        <v>695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26"/>
    </row>
    <row r="80" spans="1:11" s="74" customFormat="1" ht="15" customHeight="1">
      <c r="A80" s="191" t="s">
        <v>697</v>
      </c>
      <c r="B80" s="191"/>
      <c r="C80" s="191"/>
      <c r="D80" s="191"/>
      <c r="E80" s="54">
        <f>SUM(E6:E79)</f>
        <v>3439.24026</v>
      </c>
      <c r="F80" s="54">
        <f t="shared" ref="F80:I80" si="3">SUM(F6:F79)</f>
        <v>7472</v>
      </c>
      <c r="G80" s="54">
        <f t="shared" si="3"/>
        <v>1484</v>
      </c>
      <c r="H80" s="54">
        <f t="shared" si="3"/>
        <v>546.22730999999999</v>
      </c>
      <c r="I80" s="54">
        <f t="shared" si="3"/>
        <v>1046.12718</v>
      </c>
      <c r="J80" s="54">
        <f>I80*100/E80</f>
        <v>30.417391659633569</v>
      </c>
      <c r="K80" s="54"/>
    </row>
    <row r="81" spans="1:14">
      <c r="A81" s="84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</row>
    <row r="82" spans="1:14">
      <c r="A82" s="84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</row>
    <row r="83" spans="1:14">
      <c r="A83" s="84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</row>
    <row r="84" spans="1:14">
      <c r="A84" s="84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</row>
    <row r="85" spans="1:14">
      <c r="A85" s="84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</row>
    <row r="86" spans="1:14">
      <c r="A86" s="84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</row>
    <row r="87" spans="1:14">
      <c r="A87" s="84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</row>
    <row r="88" spans="1:14">
      <c r="A88" s="84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</row>
    <row r="89" spans="1:14">
      <c r="A89" s="84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</row>
    <row r="90" spans="1:14">
      <c r="A90" s="84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</row>
    <row r="91" spans="1:14">
      <c r="A91" s="84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</row>
    <row r="92" spans="1:14">
      <c r="A92" s="84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</row>
    <row r="93" spans="1:14">
      <c r="A93" s="84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</row>
    <row r="94" spans="1:14">
      <c r="A94" s="84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</row>
    <row r="95" spans="1:14">
      <c r="A95" s="84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</row>
    <row r="96" spans="1:14">
      <c r="A96" s="84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</row>
    <row r="97" spans="1:14">
      <c r="A97" s="84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</row>
    <row r="98" spans="1:14">
      <c r="A98" s="84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</row>
    <row r="99" spans="1:14">
      <c r="A99" s="84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</row>
    <row r="100" spans="1:14">
      <c r="A100" s="84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</row>
    <row r="101" spans="1:14">
      <c r="A101" s="84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</row>
    <row r="102" spans="1:14">
      <c r="A102" s="84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</row>
    <row r="103" spans="1:14">
      <c r="A103" s="84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</row>
    <row r="104" spans="1:14">
      <c r="A104" s="84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</row>
    <row r="105" spans="1:14">
      <c r="A105" s="84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</row>
    <row r="106" spans="1:14">
      <c r="A106" s="84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</row>
    <row r="107" spans="1:14">
      <c r="A107" s="84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</row>
    <row r="108" spans="1:14">
      <c r="B108" s="83"/>
      <c r="C108" s="83"/>
      <c r="D108" s="83"/>
      <c r="E108" s="83"/>
      <c r="F108" s="83"/>
      <c r="G108" s="83"/>
      <c r="H108" s="83"/>
      <c r="I108" s="83"/>
      <c r="J108" s="83"/>
      <c r="K108" s="83"/>
    </row>
    <row r="109" spans="1:14">
      <c r="B109" s="26"/>
      <c r="C109" s="26"/>
      <c r="D109" s="26"/>
      <c r="E109" s="26"/>
      <c r="F109" s="26"/>
      <c r="G109" s="26"/>
      <c r="H109" s="26"/>
      <c r="I109" s="26"/>
      <c r="J109" s="26"/>
      <c r="K109" s="26"/>
    </row>
    <row r="110" spans="1:14">
      <c r="B110" s="26"/>
      <c r="C110" s="26"/>
      <c r="D110" s="26"/>
      <c r="E110" s="26"/>
      <c r="F110" s="26"/>
      <c r="G110" s="26"/>
      <c r="H110" s="26"/>
      <c r="I110" s="26"/>
      <c r="J110" s="26"/>
      <c r="K110" s="26"/>
    </row>
    <row r="111" spans="1:14">
      <c r="B111" s="26"/>
      <c r="C111" s="26"/>
      <c r="D111" s="26"/>
      <c r="E111" s="26"/>
      <c r="F111" s="26"/>
      <c r="G111" s="26"/>
      <c r="H111" s="26"/>
      <c r="I111" s="26"/>
      <c r="J111" s="26"/>
      <c r="K111" s="26"/>
    </row>
    <row r="112" spans="1:14">
      <c r="B112" s="26"/>
      <c r="C112" s="26"/>
      <c r="D112" s="26"/>
      <c r="E112" s="26"/>
      <c r="F112" s="26"/>
      <c r="G112" s="26"/>
      <c r="H112" s="26"/>
      <c r="I112" s="26"/>
      <c r="J112" s="26"/>
      <c r="K112" s="26"/>
    </row>
    <row r="113" spans="2:11">
      <c r="B113" s="26"/>
      <c r="C113" s="26"/>
      <c r="D113" s="26"/>
      <c r="E113" s="26"/>
      <c r="F113" s="26"/>
      <c r="G113" s="26"/>
      <c r="H113" s="26"/>
      <c r="I113" s="26"/>
      <c r="J113" s="26"/>
      <c r="K113" s="26"/>
    </row>
    <row r="114" spans="2:11">
      <c r="B114" s="26"/>
      <c r="C114" s="26"/>
      <c r="D114" s="26"/>
      <c r="E114" s="26"/>
      <c r="F114" s="26"/>
      <c r="G114" s="26"/>
      <c r="H114" s="26"/>
      <c r="I114" s="26"/>
      <c r="J114" s="26"/>
      <c r="K114" s="26"/>
    </row>
    <row r="115" spans="2:11">
      <c r="B115" s="26"/>
      <c r="C115" s="26"/>
      <c r="D115" s="26"/>
      <c r="E115" s="26"/>
      <c r="F115" s="26"/>
      <c r="G115" s="26"/>
      <c r="H115" s="26"/>
      <c r="I115" s="26"/>
      <c r="J115" s="26"/>
      <c r="K115" s="26"/>
    </row>
    <row r="116" spans="2:11">
      <c r="B116" s="26"/>
      <c r="C116" s="26"/>
      <c r="D116" s="26"/>
      <c r="E116" s="26"/>
      <c r="F116" s="26"/>
      <c r="G116" s="26"/>
      <c r="H116" s="26"/>
      <c r="I116" s="26"/>
      <c r="J116" s="26"/>
      <c r="K116" s="26"/>
    </row>
    <row r="117" spans="2:11">
      <c r="B117" s="26"/>
      <c r="C117" s="26"/>
      <c r="D117" s="26"/>
      <c r="E117" s="26"/>
      <c r="F117" s="26"/>
      <c r="G117" s="26"/>
      <c r="H117" s="26"/>
      <c r="I117" s="26"/>
      <c r="J117" s="26"/>
      <c r="K117" s="26"/>
    </row>
    <row r="118" spans="2:11">
      <c r="B118" s="26"/>
      <c r="C118" s="26"/>
      <c r="D118" s="26"/>
      <c r="E118" s="26"/>
      <c r="F118" s="26"/>
      <c r="G118" s="26"/>
      <c r="H118" s="26"/>
      <c r="I118" s="26"/>
      <c r="J118" s="26"/>
      <c r="K118" s="26"/>
    </row>
    <row r="119" spans="2:11">
      <c r="B119" s="26"/>
      <c r="C119" s="26"/>
      <c r="D119" s="26"/>
      <c r="E119" s="26"/>
      <c r="F119" s="26"/>
      <c r="G119" s="26"/>
      <c r="H119" s="26"/>
      <c r="I119" s="26"/>
      <c r="J119" s="26"/>
      <c r="K119" s="26"/>
    </row>
    <row r="120" spans="2:11">
      <c r="B120" s="26"/>
      <c r="C120" s="26"/>
      <c r="D120" s="26"/>
      <c r="E120" s="26"/>
      <c r="F120" s="26"/>
      <c r="G120" s="26"/>
      <c r="H120" s="26"/>
      <c r="I120" s="26"/>
      <c r="J120" s="26"/>
      <c r="K120" s="26"/>
    </row>
    <row r="121" spans="2:11">
      <c r="B121" s="26"/>
      <c r="C121" s="26"/>
      <c r="D121" s="26"/>
      <c r="E121" s="26"/>
      <c r="F121" s="26"/>
      <c r="G121" s="26"/>
      <c r="H121" s="26"/>
      <c r="I121" s="26"/>
      <c r="J121" s="26"/>
      <c r="K121" s="26"/>
    </row>
    <row r="122" spans="2:11">
      <c r="B122" s="26"/>
      <c r="C122" s="26"/>
      <c r="D122" s="26"/>
      <c r="E122" s="26"/>
      <c r="F122" s="26"/>
      <c r="G122" s="26"/>
      <c r="H122" s="26"/>
      <c r="I122" s="26"/>
      <c r="J122" s="26"/>
      <c r="K122" s="26"/>
    </row>
    <row r="123" spans="2:11">
      <c r="B123" s="26"/>
      <c r="C123" s="26"/>
      <c r="D123" s="26"/>
      <c r="E123" s="26"/>
      <c r="F123" s="26"/>
      <c r="G123" s="26"/>
      <c r="H123" s="26"/>
      <c r="I123" s="26"/>
      <c r="J123" s="26"/>
      <c r="K123" s="26"/>
    </row>
    <row r="124" spans="2:11">
      <c r="B124" s="26"/>
      <c r="C124" s="26"/>
      <c r="D124" s="26"/>
      <c r="E124" s="26"/>
      <c r="F124" s="26"/>
      <c r="G124" s="26"/>
      <c r="H124" s="26"/>
      <c r="I124" s="26"/>
      <c r="J124" s="26"/>
      <c r="K124" s="26"/>
    </row>
    <row r="125" spans="2:11">
      <c r="B125" s="26"/>
      <c r="C125" s="26"/>
      <c r="D125" s="26"/>
      <c r="E125" s="26"/>
      <c r="F125" s="26"/>
      <c r="G125" s="26"/>
      <c r="H125" s="26"/>
      <c r="I125" s="26"/>
      <c r="J125" s="26"/>
      <c r="K125" s="26"/>
    </row>
    <row r="126" spans="2:11">
      <c r="B126" s="26"/>
      <c r="C126" s="26"/>
      <c r="D126" s="26"/>
      <c r="E126" s="26"/>
      <c r="F126" s="26"/>
      <c r="G126" s="26"/>
      <c r="H126" s="26"/>
      <c r="I126" s="26"/>
      <c r="J126" s="26"/>
      <c r="K126" s="26"/>
    </row>
    <row r="127" spans="2:11">
      <c r="B127" s="26"/>
      <c r="C127" s="26"/>
      <c r="D127" s="26"/>
      <c r="E127" s="26"/>
      <c r="F127" s="26"/>
      <c r="G127" s="26"/>
      <c r="H127" s="26"/>
      <c r="I127" s="26"/>
      <c r="J127" s="26"/>
      <c r="K127" s="26"/>
    </row>
    <row r="128" spans="2:11">
      <c r="B128" s="26"/>
      <c r="C128" s="26"/>
      <c r="D128" s="26"/>
      <c r="E128" s="26"/>
      <c r="F128" s="26"/>
      <c r="G128" s="26"/>
      <c r="H128" s="26"/>
      <c r="I128" s="26"/>
      <c r="J128" s="26"/>
      <c r="K128" s="26"/>
    </row>
    <row r="129" spans="2:11">
      <c r="B129" s="26"/>
      <c r="C129" s="26"/>
      <c r="D129" s="26"/>
      <c r="E129" s="26"/>
      <c r="F129" s="26"/>
      <c r="G129" s="26"/>
      <c r="H129" s="26"/>
      <c r="I129" s="26"/>
      <c r="J129" s="26"/>
      <c r="K129" s="26"/>
    </row>
    <row r="130" spans="2:11">
      <c r="B130" s="26"/>
      <c r="C130" s="26"/>
      <c r="D130" s="26"/>
      <c r="E130" s="26"/>
      <c r="F130" s="26"/>
      <c r="G130" s="26"/>
      <c r="H130" s="26"/>
      <c r="I130" s="26"/>
      <c r="J130" s="26"/>
      <c r="K130" s="26"/>
    </row>
    <row r="131" spans="2:11">
      <c r="B131" s="26"/>
      <c r="C131" s="26"/>
      <c r="D131" s="26"/>
      <c r="E131" s="26"/>
      <c r="F131" s="26"/>
      <c r="G131" s="26"/>
      <c r="H131" s="26"/>
      <c r="I131" s="26"/>
      <c r="J131" s="26"/>
      <c r="K131" s="26"/>
    </row>
    <row r="132" spans="2:11">
      <c r="B132" s="26"/>
      <c r="C132" s="26"/>
      <c r="D132" s="26"/>
      <c r="E132" s="26"/>
      <c r="F132" s="26"/>
      <c r="G132" s="26"/>
      <c r="H132" s="26"/>
      <c r="I132" s="26"/>
      <c r="J132" s="26"/>
      <c r="K132" s="26"/>
    </row>
    <row r="133" spans="2:11">
      <c r="B133" s="26"/>
      <c r="C133" s="26"/>
      <c r="D133" s="26"/>
      <c r="E133" s="26"/>
      <c r="F133" s="26"/>
      <c r="G133" s="26"/>
      <c r="H133" s="26"/>
      <c r="I133" s="26"/>
      <c r="J133" s="26"/>
      <c r="K133" s="26"/>
    </row>
    <row r="134" spans="2:11">
      <c r="B134" s="26"/>
      <c r="C134" s="26"/>
      <c r="D134" s="26"/>
      <c r="E134" s="26"/>
      <c r="F134" s="26"/>
      <c r="G134" s="26"/>
      <c r="H134" s="26"/>
      <c r="I134" s="26"/>
      <c r="J134" s="26"/>
      <c r="K134" s="26"/>
    </row>
    <row r="135" spans="2:11">
      <c r="B135" s="26"/>
      <c r="C135" s="26"/>
      <c r="D135" s="26"/>
      <c r="E135" s="26"/>
      <c r="F135" s="26"/>
      <c r="G135" s="26"/>
      <c r="H135" s="26"/>
      <c r="I135" s="26"/>
      <c r="J135" s="26"/>
      <c r="K135" s="26"/>
    </row>
    <row r="136" spans="2:11">
      <c r="B136" s="26"/>
      <c r="C136" s="26"/>
      <c r="D136" s="26"/>
      <c r="E136" s="26"/>
      <c r="F136" s="26"/>
      <c r="G136" s="26"/>
      <c r="H136" s="26"/>
      <c r="I136" s="26"/>
      <c r="J136" s="26"/>
      <c r="K136" s="26"/>
    </row>
    <row r="137" spans="2:11">
      <c r="B137" s="26"/>
      <c r="C137" s="26"/>
      <c r="D137" s="26"/>
      <c r="E137" s="26"/>
      <c r="F137" s="26"/>
      <c r="G137" s="26"/>
      <c r="H137" s="26"/>
      <c r="I137" s="26"/>
      <c r="J137" s="26"/>
      <c r="K137" s="26"/>
    </row>
    <row r="138" spans="2:11">
      <c r="B138" s="26"/>
      <c r="C138" s="26"/>
      <c r="D138" s="26"/>
      <c r="E138" s="26"/>
      <c r="F138" s="26"/>
      <c r="G138" s="26"/>
      <c r="H138" s="26"/>
      <c r="I138" s="26"/>
      <c r="J138" s="26"/>
      <c r="K138" s="26"/>
    </row>
    <row r="139" spans="2:11">
      <c r="B139" s="26"/>
      <c r="C139" s="26"/>
      <c r="D139" s="26"/>
      <c r="E139" s="26"/>
      <c r="F139" s="26"/>
      <c r="G139" s="26"/>
      <c r="H139" s="26"/>
      <c r="I139" s="26"/>
      <c r="J139" s="26"/>
      <c r="K139" s="26"/>
    </row>
    <row r="140" spans="2:11">
      <c r="B140" s="26"/>
      <c r="C140" s="26"/>
      <c r="D140" s="26"/>
      <c r="E140" s="26"/>
      <c r="F140" s="26"/>
      <c r="G140" s="26"/>
      <c r="H140" s="26"/>
      <c r="I140" s="26"/>
      <c r="J140" s="26"/>
      <c r="K140" s="26"/>
    </row>
    <row r="141" spans="2:11">
      <c r="B141" s="26"/>
      <c r="C141" s="26"/>
      <c r="D141" s="26"/>
      <c r="E141" s="26"/>
      <c r="F141" s="26"/>
      <c r="G141" s="26"/>
      <c r="H141" s="26"/>
      <c r="I141" s="26"/>
      <c r="J141" s="26"/>
      <c r="K141" s="26"/>
    </row>
    <row r="142" spans="2:11">
      <c r="B142" s="26"/>
      <c r="C142" s="26"/>
      <c r="D142" s="26"/>
      <c r="E142" s="26"/>
      <c r="F142" s="26"/>
      <c r="G142" s="26"/>
      <c r="H142" s="26"/>
      <c r="I142" s="26"/>
      <c r="J142" s="26"/>
      <c r="K142" s="26"/>
    </row>
    <row r="143" spans="2:11">
      <c r="B143" s="26"/>
      <c r="C143" s="26"/>
      <c r="D143" s="26"/>
      <c r="E143" s="26"/>
      <c r="F143" s="26"/>
      <c r="G143" s="26"/>
      <c r="H143" s="26"/>
      <c r="I143" s="26"/>
      <c r="J143" s="26"/>
      <c r="K143" s="26"/>
    </row>
    <row r="144" spans="2:11">
      <c r="B144" s="26"/>
      <c r="C144" s="26"/>
      <c r="D144" s="26"/>
      <c r="E144" s="26"/>
      <c r="F144" s="26"/>
      <c r="G144" s="26"/>
      <c r="H144" s="26"/>
      <c r="I144" s="26"/>
      <c r="J144" s="26"/>
      <c r="K144" s="26"/>
    </row>
    <row r="145" spans="2:11">
      <c r="B145" s="26"/>
      <c r="C145" s="26"/>
      <c r="D145" s="26"/>
      <c r="E145" s="26"/>
      <c r="F145" s="26"/>
      <c r="G145" s="26"/>
      <c r="H145" s="26"/>
      <c r="I145" s="26"/>
      <c r="J145" s="26"/>
      <c r="K145" s="26"/>
    </row>
  </sheetData>
  <mergeCells count="41">
    <mergeCell ref="A1:M1"/>
    <mergeCell ref="B71:B74"/>
    <mergeCell ref="A71:A74"/>
    <mergeCell ref="A75:A79"/>
    <mergeCell ref="B75:B79"/>
    <mergeCell ref="A3:C3"/>
    <mergeCell ref="A34:A37"/>
    <mergeCell ref="A38:A41"/>
    <mergeCell ref="A42:A44"/>
    <mergeCell ref="A45:A48"/>
    <mergeCell ref="A49:A53"/>
    <mergeCell ref="A18:A20"/>
    <mergeCell ref="A21:A26"/>
    <mergeCell ref="A27:A29"/>
    <mergeCell ref="A30:A33"/>
    <mergeCell ref="B15:B17"/>
    <mergeCell ref="A80:D80"/>
    <mergeCell ref="A54:A57"/>
    <mergeCell ref="A58:A60"/>
    <mergeCell ref="A61:A66"/>
    <mergeCell ref="A67:A70"/>
    <mergeCell ref="A4:A5"/>
    <mergeCell ref="A6:A10"/>
    <mergeCell ref="A11:A14"/>
    <mergeCell ref="A15:A17"/>
    <mergeCell ref="B4:B5"/>
    <mergeCell ref="B6:B10"/>
    <mergeCell ref="B11:B14"/>
    <mergeCell ref="B18:B20"/>
    <mergeCell ref="B21:B26"/>
    <mergeCell ref="B27:B29"/>
    <mergeCell ref="B30:B33"/>
    <mergeCell ref="B34:B37"/>
    <mergeCell ref="B38:B41"/>
    <mergeCell ref="B61:B66"/>
    <mergeCell ref="B67:B70"/>
    <mergeCell ref="B42:B44"/>
    <mergeCell ref="B45:B48"/>
    <mergeCell ref="B49:B53"/>
    <mergeCell ref="B54:B57"/>
    <mergeCell ref="B58:B60"/>
  </mergeCells>
  <pageMargins left="0.43307086614173229" right="0.70866141732283472" top="0.35433070866141736" bottom="0.71" header="0.51181102362204722" footer="0.15748031496062992"/>
  <pageSetup paperSize="9" scale="70" orientation="landscape" cellComments="atEnd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55"/>
  <sheetViews>
    <sheetView workbookViewId="0">
      <pane ySplit="8" topLeftCell="A18" activePane="bottomLeft" state="frozen"/>
      <selection pane="bottomLeft" activeCell="E42" sqref="E42"/>
    </sheetView>
  </sheetViews>
  <sheetFormatPr defaultRowHeight="15"/>
  <cols>
    <col min="1" max="1" width="6.5703125" style="108" customWidth="1"/>
    <col min="2" max="2" width="21.140625" customWidth="1"/>
    <col min="3" max="3" width="38.7109375" customWidth="1"/>
    <col min="4" max="4" width="12.28515625" customWidth="1"/>
    <col min="5" max="5" width="29.5703125" customWidth="1"/>
    <col min="6" max="6" width="14.28515625" customWidth="1"/>
    <col min="7" max="7" width="14" customWidth="1"/>
    <col min="8" max="8" width="11.7109375" customWidth="1"/>
    <col min="9" max="9" width="5.28515625" hidden="1" customWidth="1"/>
    <col min="10" max="10" width="40.7109375" customWidth="1"/>
  </cols>
  <sheetData>
    <row r="1" spans="1:11" ht="20.25" customHeight="1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</row>
    <row r="2" spans="1:11" ht="17.25" customHeight="1">
      <c r="A2" s="105"/>
      <c r="B2" s="89"/>
      <c r="C2" s="89"/>
      <c r="D2" s="89"/>
      <c r="E2" s="89"/>
      <c r="F2" s="89"/>
      <c r="G2" s="89"/>
      <c r="H2" s="89"/>
      <c r="I2" s="89"/>
      <c r="J2" s="89"/>
    </row>
    <row r="3" spans="1:11" ht="20.25">
      <c r="A3" s="140" t="s">
        <v>743</v>
      </c>
      <c r="B3" s="140"/>
      <c r="C3" s="7"/>
      <c r="D3" s="8"/>
      <c r="E3" s="8"/>
      <c r="F3" s="8"/>
      <c r="G3" s="8"/>
      <c r="H3" s="8"/>
      <c r="I3" s="8"/>
      <c r="J3" s="8"/>
    </row>
    <row r="4" spans="1:11" ht="23.25">
      <c r="A4" s="139" t="s">
        <v>17</v>
      </c>
      <c r="B4" s="139"/>
      <c r="C4" s="8"/>
      <c r="D4" s="8"/>
      <c r="E4" s="8"/>
      <c r="F4" s="8"/>
      <c r="G4" s="8"/>
      <c r="H4" s="8"/>
      <c r="I4" s="8"/>
      <c r="J4" s="10" t="s">
        <v>9</v>
      </c>
    </row>
    <row r="5" spans="1:11" ht="14.25" customHeight="1">
      <c r="A5" s="107"/>
      <c r="B5" s="88"/>
      <c r="C5" s="8"/>
      <c r="D5" s="8"/>
      <c r="E5" s="8"/>
      <c r="F5" s="8"/>
      <c r="G5" s="8"/>
      <c r="H5" s="8"/>
      <c r="I5" s="8"/>
      <c r="J5" s="10"/>
    </row>
    <row r="6" spans="1:11" s="5" customFormat="1" ht="48" customHeight="1">
      <c r="A6" s="199" t="s">
        <v>1</v>
      </c>
      <c r="B6" s="144" t="s">
        <v>2</v>
      </c>
      <c r="C6" s="136" t="s">
        <v>3</v>
      </c>
      <c r="D6" s="136" t="s">
        <v>4</v>
      </c>
      <c r="E6" s="136" t="s">
        <v>6</v>
      </c>
      <c r="F6" s="135" t="s">
        <v>7</v>
      </c>
      <c r="G6" s="135"/>
      <c r="H6" s="135"/>
      <c r="I6" s="135"/>
      <c r="J6" s="136" t="s">
        <v>5</v>
      </c>
      <c r="K6" s="2"/>
    </row>
    <row r="7" spans="1:11" s="5" customFormat="1" ht="56.25">
      <c r="A7" s="199"/>
      <c r="B7" s="144"/>
      <c r="C7" s="136"/>
      <c r="D7" s="136"/>
      <c r="E7" s="136"/>
      <c r="F7" s="35" t="s">
        <v>41</v>
      </c>
      <c r="G7" s="36" t="s">
        <v>42</v>
      </c>
      <c r="H7" s="135" t="s">
        <v>8</v>
      </c>
      <c r="I7" s="135"/>
      <c r="J7" s="136"/>
      <c r="K7" s="2"/>
    </row>
    <row r="8" spans="1:11" s="4" customFormat="1" ht="20.25">
      <c r="A8" s="106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42">
        <v>8</v>
      </c>
      <c r="I8" s="143"/>
      <c r="J8" s="11">
        <v>9</v>
      </c>
      <c r="K8" s="6"/>
    </row>
    <row r="9" spans="1:11" ht="81.75" customHeight="1">
      <c r="A9" s="106">
        <v>1</v>
      </c>
      <c r="B9" s="15" t="s">
        <v>10</v>
      </c>
      <c r="C9" s="15" t="s">
        <v>44</v>
      </c>
      <c r="D9" s="87">
        <v>74</v>
      </c>
      <c r="E9" s="16" t="s">
        <v>27</v>
      </c>
      <c r="F9" s="87">
        <v>0</v>
      </c>
      <c r="G9" s="87">
        <v>0</v>
      </c>
      <c r="H9" s="137">
        <v>38</v>
      </c>
      <c r="I9" s="138"/>
      <c r="J9" s="9"/>
      <c r="K9" s="1"/>
    </row>
    <row r="10" spans="1:11" ht="20.25">
      <c r="A10" s="106">
        <v>2</v>
      </c>
      <c r="B10" s="13" t="s">
        <v>11</v>
      </c>
      <c r="C10" s="13" t="s">
        <v>43</v>
      </c>
      <c r="D10" s="18">
        <v>66</v>
      </c>
      <c r="E10" s="18">
        <v>32</v>
      </c>
      <c r="F10" s="18">
        <v>18</v>
      </c>
      <c r="G10" s="18">
        <v>18</v>
      </c>
      <c r="H10" s="132">
        <v>18</v>
      </c>
      <c r="I10" s="133"/>
      <c r="J10" s="26"/>
      <c r="K10" s="1"/>
    </row>
    <row r="11" spans="1:11" ht="39" customHeight="1">
      <c r="A11" s="106">
        <v>3</v>
      </c>
      <c r="B11" s="15" t="s">
        <v>28</v>
      </c>
      <c r="C11" s="15" t="s">
        <v>13</v>
      </c>
      <c r="D11" s="87">
        <v>35</v>
      </c>
      <c r="E11" s="87">
        <v>20</v>
      </c>
      <c r="F11" s="87">
        <v>17</v>
      </c>
      <c r="G11" s="87">
        <v>17</v>
      </c>
      <c r="H11" s="137">
        <v>16</v>
      </c>
      <c r="I11" s="138"/>
      <c r="J11" s="14" t="s">
        <v>12</v>
      </c>
      <c r="K11" s="1"/>
    </row>
    <row r="12" spans="1:11" ht="20.25">
      <c r="A12" s="106">
        <v>4</v>
      </c>
      <c r="B12" s="13" t="s">
        <v>29</v>
      </c>
      <c r="C12" s="13" t="s">
        <v>16</v>
      </c>
      <c r="D12" s="18">
        <v>65</v>
      </c>
      <c r="E12" s="18">
        <v>31</v>
      </c>
      <c r="F12" s="18">
        <v>38</v>
      </c>
      <c r="G12" s="18">
        <v>38</v>
      </c>
      <c r="H12" s="132">
        <v>38</v>
      </c>
      <c r="I12" s="133"/>
      <c r="J12" s="9"/>
      <c r="K12" s="1"/>
    </row>
    <row r="13" spans="1:11" ht="20.25">
      <c r="A13" s="106">
        <v>5</v>
      </c>
      <c r="B13" s="13" t="s">
        <v>14</v>
      </c>
      <c r="C13" s="13" t="s">
        <v>15</v>
      </c>
      <c r="D13" s="18">
        <v>34</v>
      </c>
      <c r="E13" s="18">
        <v>25</v>
      </c>
      <c r="F13" s="18">
        <v>21</v>
      </c>
      <c r="G13" s="18">
        <v>21</v>
      </c>
      <c r="H13" s="132">
        <v>21</v>
      </c>
      <c r="I13" s="133"/>
      <c r="J13" s="13"/>
      <c r="K13" s="1"/>
    </row>
    <row r="14" spans="1:11" ht="20.25">
      <c r="A14" s="106">
        <v>6</v>
      </c>
      <c r="B14" s="13" t="s">
        <v>30</v>
      </c>
      <c r="C14" s="13" t="s">
        <v>31</v>
      </c>
      <c r="D14" s="18">
        <v>41</v>
      </c>
      <c r="E14" s="18">
        <v>20</v>
      </c>
      <c r="F14" s="18">
        <v>25</v>
      </c>
      <c r="G14" s="18">
        <v>25</v>
      </c>
      <c r="H14" s="132">
        <v>25</v>
      </c>
      <c r="I14" s="133"/>
      <c r="J14" s="9"/>
      <c r="K14" s="1"/>
    </row>
    <row r="15" spans="1:11" ht="20.25">
      <c r="A15" s="106">
        <v>7</v>
      </c>
      <c r="B15" s="15" t="s">
        <v>32</v>
      </c>
      <c r="C15" s="15" t="s">
        <v>33</v>
      </c>
      <c r="D15" s="87">
        <v>99</v>
      </c>
      <c r="E15" s="87">
        <v>57</v>
      </c>
      <c r="F15" s="87">
        <v>65</v>
      </c>
      <c r="G15" s="87">
        <v>65</v>
      </c>
      <c r="H15" s="134">
        <v>64</v>
      </c>
      <c r="I15" s="134"/>
      <c r="J15" s="42" t="s">
        <v>34</v>
      </c>
      <c r="K15" s="1"/>
    </row>
    <row r="16" spans="1:11" s="8" customFormat="1" ht="20.25" customHeight="1">
      <c r="A16" s="106">
        <v>8</v>
      </c>
      <c r="B16" s="15" t="s">
        <v>19</v>
      </c>
      <c r="C16" s="16" t="s">
        <v>20</v>
      </c>
      <c r="D16" s="87">
        <v>80</v>
      </c>
      <c r="E16" s="19">
        <v>33</v>
      </c>
      <c r="F16" s="19" t="s">
        <v>35</v>
      </c>
      <c r="G16" s="87">
        <v>45</v>
      </c>
      <c r="H16" s="137">
        <v>45</v>
      </c>
      <c r="I16" s="138"/>
      <c r="J16" s="9"/>
      <c r="K16" s="41"/>
    </row>
    <row r="17" spans="1:11" ht="20.25" customHeight="1">
      <c r="A17" s="106">
        <v>9</v>
      </c>
      <c r="B17" s="15" t="s">
        <v>21</v>
      </c>
      <c r="C17" s="15" t="s">
        <v>45</v>
      </c>
      <c r="D17" s="87">
        <v>50</v>
      </c>
      <c r="E17" s="87">
        <v>15</v>
      </c>
      <c r="F17" s="87">
        <v>0</v>
      </c>
      <c r="G17" s="87">
        <v>19</v>
      </c>
      <c r="H17" s="148">
        <v>20</v>
      </c>
      <c r="I17" s="149"/>
      <c r="J17" s="14" t="s">
        <v>22</v>
      </c>
      <c r="K17" s="1"/>
    </row>
    <row r="18" spans="1:11" ht="20.25">
      <c r="A18" s="106">
        <v>10</v>
      </c>
      <c r="B18" s="13" t="s">
        <v>36</v>
      </c>
      <c r="C18" s="13" t="s">
        <v>23</v>
      </c>
      <c r="D18" s="18">
        <v>98</v>
      </c>
      <c r="E18" s="18">
        <v>58</v>
      </c>
      <c r="F18" s="18">
        <v>0</v>
      </c>
      <c r="G18" s="18">
        <v>56</v>
      </c>
      <c r="H18" s="132">
        <v>50</v>
      </c>
      <c r="I18" s="133"/>
      <c r="J18" s="9"/>
      <c r="K18" s="1"/>
    </row>
    <row r="19" spans="1:11" ht="20.25">
      <c r="A19" s="106">
        <v>11</v>
      </c>
      <c r="B19" s="21" t="s">
        <v>24</v>
      </c>
      <c r="C19" s="21" t="s">
        <v>25</v>
      </c>
      <c r="D19" s="20">
        <v>59</v>
      </c>
      <c r="E19" s="20">
        <v>30</v>
      </c>
      <c r="F19" s="20">
        <v>36</v>
      </c>
      <c r="G19" s="20">
        <v>36</v>
      </c>
      <c r="H19" s="146">
        <v>36</v>
      </c>
      <c r="I19" s="147"/>
      <c r="J19" s="25"/>
      <c r="K19" s="1"/>
    </row>
    <row r="20" spans="1:11" ht="81">
      <c r="A20" s="106">
        <v>12</v>
      </c>
      <c r="B20" s="15" t="s">
        <v>26</v>
      </c>
      <c r="C20" s="15" t="s">
        <v>37</v>
      </c>
      <c r="D20" s="87">
        <v>93</v>
      </c>
      <c r="E20" s="87">
        <v>65</v>
      </c>
      <c r="F20" s="87">
        <v>62</v>
      </c>
      <c r="G20" s="87">
        <v>0</v>
      </c>
      <c r="H20" s="198">
        <v>51</v>
      </c>
      <c r="I20" s="198"/>
      <c r="J20" s="100" t="s">
        <v>47</v>
      </c>
      <c r="K20" s="1"/>
    </row>
    <row r="21" spans="1:11" ht="20.25">
      <c r="A21" s="106">
        <v>13</v>
      </c>
      <c r="B21" s="92" t="s">
        <v>699</v>
      </c>
      <c r="C21" s="15" t="s">
        <v>700</v>
      </c>
      <c r="D21" s="87">
        <v>84</v>
      </c>
      <c r="E21" s="19">
        <v>59</v>
      </c>
      <c r="F21" s="87">
        <v>56</v>
      </c>
      <c r="G21" s="87">
        <v>56</v>
      </c>
      <c r="H21" s="137">
        <v>30</v>
      </c>
      <c r="I21" s="138"/>
      <c r="J21" s="69" t="s">
        <v>701</v>
      </c>
      <c r="K21" s="1"/>
    </row>
    <row r="22" spans="1:11" ht="20.25">
      <c r="A22" s="106">
        <v>14</v>
      </c>
      <c r="B22" s="90" t="s">
        <v>702</v>
      </c>
      <c r="C22" s="13" t="s">
        <v>703</v>
      </c>
      <c r="D22" s="18">
        <v>62</v>
      </c>
      <c r="E22" s="18">
        <v>30</v>
      </c>
      <c r="F22" s="18">
        <v>39</v>
      </c>
      <c r="G22" s="18">
        <v>39</v>
      </c>
      <c r="H22" s="132">
        <v>37</v>
      </c>
      <c r="I22" s="133"/>
      <c r="J22" s="91" t="s">
        <v>704</v>
      </c>
      <c r="K22" s="1"/>
    </row>
    <row r="23" spans="1:11" ht="21">
      <c r="A23" s="106">
        <v>15</v>
      </c>
      <c r="B23" s="92" t="s">
        <v>705</v>
      </c>
      <c r="C23" s="15" t="s">
        <v>706</v>
      </c>
      <c r="D23" s="87">
        <v>164</v>
      </c>
      <c r="E23" s="87">
        <v>97</v>
      </c>
      <c r="F23" s="93">
        <v>9</v>
      </c>
      <c r="G23" s="87">
        <v>97</v>
      </c>
      <c r="H23" s="137">
        <v>95</v>
      </c>
      <c r="I23" s="138"/>
      <c r="J23" s="91" t="s">
        <v>704</v>
      </c>
      <c r="K23" s="1"/>
    </row>
    <row r="24" spans="1:11" ht="21">
      <c r="A24" s="106">
        <v>16</v>
      </c>
      <c r="B24" s="90" t="s">
        <v>707</v>
      </c>
      <c r="C24" s="13" t="s">
        <v>708</v>
      </c>
      <c r="D24" s="18">
        <v>112</v>
      </c>
      <c r="E24" s="18">
        <v>82</v>
      </c>
      <c r="F24" s="18">
        <v>75</v>
      </c>
      <c r="G24" s="18">
        <v>75</v>
      </c>
      <c r="H24" s="132">
        <v>70</v>
      </c>
      <c r="I24" s="133"/>
      <c r="J24" s="94" t="s">
        <v>704</v>
      </c>
      <c r="K24" s="1"/>
    </row>
    <row r="25" spans="1:11" ht="37.5">
      <c r="A25" s="106">
        <v>17</v>
      </c>
      <c r="B25" s="92" t="s">
        <v>709</v>
      </c>
      <c r="C25" s="15" t="s">
        <v>710</v>
      </c>
      <c r="D25" s="87">
        <v>146</v>
      </c>
      <c r="E25" s="87">
        <v>52</v>
      </c>
      <c r="F25" s="87">
        <v>65</v>
      </c>
      <c r="G25" s="87">
        <v>61</v>
      </c>
      <c r="H25" s="137">
        <v>31</v>
      </c>
      <c r="I25" s="138"/>
      <c r="J25" s="36" t="s">
        <v>711</v>
      </c>
      <c r="K25" s="1"/>
    </row>
    <row r="26" spans="1:11" ht="37.5">
      <c r="A26" s="106">
        <v>18</v>
      </c>
      <c r="B26" s="92" t="s">
        <v>712</v>
      </c>
      <c r="C26" s="15" t="s">
        <v>713</v>
      </c>
      <c r="D26" s="87">
        <v>58</v>
      </c>
      <c r="E26" s="87">
        <v>58</v>
      </c>
      <c r="F26" s="93" t="s">
        <v>58</v>
      </c>
      <c r="G26" s="87" t="s">
        <v>714</v>
      </c>
      <c r="H26" s="137">
        <v>28</v>
      </c>
      <c r="I26" s="138"/>
      <c r="J26" s="95" t="s">
        <v>715</v>
      </c>
      <c r="K26" s="1"/>
    </row>
    <row r="27" spans="1:11" ht="21">
      <c r="A27" s="106">
        <v>19</v>
      </c>
      <c r="B27" s="90" t="s">
        <v>716</v>
      </c>
      <c r="C27" s="13" t="s">
        <v>717</v>
      </c>
      <c r="D27" s="18">
        <v>75</v>
      </c>
      <c r="E27" s="18">
        <v>40</v>
      </c>
      <c r="F27" s="18">
        <v>40</v>
      </c>
      <c r="G27" s="18">
        <v>40</v>
      </c>
      <c r="H27" s="132">
        <v>40</v>
      </c>
      <c r="I27" s="133"/>
      <c r="J27" s="94"/>
      <c r="K27" s="1"/>
    </row>
    <row r="28" spans="1:11" ht="21">
      <c r="A28" s="106">
        <v>20</v>
      </c>
      <c r="B28" s="90" t="s">
        <v>718</v>
      </c>
      <c r="C28" s="13" t="s">
        <v>719</v>
      </c>
      <c r="D28" s="18">
        <v>42</v>
      </c>
      <c r="E28" s="18">
        <v>22</v>
      </c>
      <c r="F28" s="18">
        <v>17</v>
      </c>
      <c r="G28" s="18">
        <v>17</v>
      </c>
      <c r="H28" s="132">
        <v>15</v>
      </c>
      <c r="I28" s="133"/>
      <c r="J28" s="91" t="s">
        <v>720</v>
      </c>
      <c r="K28" s="1"/>
    </row>
    <row r="29" spans="1:11" ht="21">
      <c r="A29" s="106">
        <v>21</v>
      </c>
      <c r="B29" s="90" t="s">
        <v>721</v>
      </c>
      <c r="C29" s="13" t="s">
        <v>722</v>
      </c>
      <c r="D29" s="18">
        <v>59</v>
      </c>
      <c r="E29" s="18">
        <v>59</v>
      </c>
      <c r="F29" s="18">
        <v>38</v>
      </c>
      <c r="G29" s="18">
        <v>38</v>
      </c>
      <c r="H29" s="132">
        <v>25</v>
      </c>
      <c r="I29" s="133"/>
      <c r="J29" s="94" t="s">
        <v>704</v>
      </c>
      <c r="K29" s="1"/>
    </row>
    <row r="30" spans="1:11" ht="20.25">
      <c r="A30" s="106">
        <v>22</v>
      </c>
      <c r="B30" s="90" t="s">
        <v>723</v>
      </c>
      <c r="C30" s="13" t="s">
        <v>724</v>
      </c>
      <c r="D30" s="18">
        <v>68</v>
      </c>
      <c r="E30" s="18">
        <v>46</v>
      </c>
      <c r="F30" s="18">
        <v>22</v>
      </c>
      <c r="G30" s="18">
        <v>22</v>
      </c>
      <c r="H30" s="132">
        <v>21</v>
      </c>
      <c r="I30" s="133"/>
      <c r="J30" s="91" t="s">
        <v>725</v>
      </c>
      <c r="K30" s="1"/>
    </row>
    <row r="31" spans="1:11" ht="20.25">
      <c r="A31" s="106">
        <v>23</v>
      </c>
      <c r="B31" s="92" t="s">
        <v>726</v>
      </c>
      <c r="C31" s="15" t="s">
        <v>727</v>
      </c>
      <c r="D31" s="87">
        <v>104</v>
      </c>
      <c r="E31" s="87">
        <v>27</v>
      </c>
      <c r="F31" s="87">
        <v>25</v>
      </c>
      <c r="G31" s="87">
        <v>25</v>
      </c>
      <c r="H31" s="134">
        <v>24</v>
      </c>
      <c r="I31" s="134"/>
      <c r="J31" s="96" t="s">
        <v>728</v>
      </c>
      <c r="K31" s="1"/>
    </row>
    <row r="32" spans="1:11" ht="38.25">
      <c r="A32" s="106">
        <v>24</v>
      </c>
      <c r="B32" s="90" t="s">
        <v>729</v>
      </c>
      <c r="C32" s="13" t="s">
        <v>730</v>
      </c>
      <c r="D32" s="18">
        <v>141</v>
      </c>
      <c r="E32" s="18">
        <v>58</v>
      </c>
      <c r="F32" s="18">
        <v>29</v>
      </c>
      <c r="G32" s="18">
        <v>29</v>
      </c>
      <c r="H32" s="132">
        <v>26</v>
      </c>
      <c r="I32" s="133"/>
      <c r="J32" s="97" t="s">
        <v>731</v>
      </c>
      <c r="K32" s="1"/>
    </row>
    <row r="33" spans="1:12" ht="21">
      <c r="A33" s="106">
        <v>25</v>
      </c>
      <c r="B33" s="90" t="s">
        <v>732</v>
      </c>
      <c r="C33" s="13" t="s">
        <v>733</v>
      </c>
      <c r="D33" s="18">
        <v>97</v>
      </c>
      <c r="E33" s="18">
        <v>27</v>
      </c>
      <c r="F33" s="18">
        <v>23</v>
      </c>
      <c r="G33" s="18">
        <v>23</v>
      </c>
      <c r="H33" s="132">
        <v>22</v>
      </c>
      <c r="I33" s="133"/>
      <c r="J33" s="97" t="s">
        <v>734</v>
      </c>
      <c r="K33" s="1"/>
    </row>
    <row r="34" spans="1:12" ht="21">
      <c r="A34" s="106">
        <v>26</v>
      </c>
      <c r="B34" s="90" t="s">
        <v>742</v>
      </c>
      <c r="C34" s="13" t="s">
        <v>735</v>
      </c>
      <c r="D34" s="18">
        <v>85</v>
      </c>
      <c r="E34" s="18">
        <v>21</v>
      </c>
      <c r="F34" s="18" t="s">
        <v>58</v>
      </c>
      <c r="G34" s="18">
        <v>36</v>
      </c>
      <c r="H34" s="132">
        <v>20</v>
      </c>
      <c r="I34" s="133"/>
      <c r="J34" s="98" t="s">
        <v>736</v>
      </c>
      <c r="K34" s="1"/>
    </row>
    <row r="35" spans="1:12" ht="37.5">
      <c r="A35" s="106">
        <v>27</v>
      </c>
      <c r="B35" s="92" t="s">
        <v>737</v>
      </c>
      <c r="C35" s="104" t="s">
        <v>738</v>
      </c>
      <c r="D35" s="87">
        <v>75</v>
      </c>
      <c r="E35" s="87">
        <v>50</v>
      </c>
      <c r="F35" s="87" t="s">
        <v>58</v>
      </c>
      <c r="G35" s="87">
        <v>54</v>
      </c>
      <c r="H35" s="158">
        <v>40</v>
      </c>
      <c r="I35" s="159"/>
      <c r="J35" s="36" t="s">
        <v>711</v>
      </c>
    </row>
    <row r="36" spans="1:12" ht="37.5">
      <c r="A36" s="106">
        <v>28</v>
      </c>
      <c r="B36" s="92" t="s">
        <v>739</v>
      </c>
      <c r="C36" s="104" t="s">
        <v>740</v>
      </c>
      <c r="D36" s="87">
        <v>142</v>
      </c>
      <c r="E36" s="87">
        <v>123</v>
      </c>
      <c r="F36" s="93">
        <v>54</v>
      </c>
      <c r="G36" s="87">
        <v>123</v>
      </c>
      <c r="H36" s="197">
        <v>62</v>
      </c>
      <c r="I36" s="197"/>
      <c r="J36" s="99" t="s">
        <v>741</v>
      </c>
    </row>
    <row r="37" spans="1:12" ht="20.25">
      <c r="A37" s="109"/>
      <c r="B37" s="110"/>
      <c r="C37" s="103"/>
      <c r="D37" s="103"/>
      <c r="E37" s="103"/>
      <c r="F37" s="101"/>
      <c r="G37" s="102"/>
      <c r="H37" s="196"/>
      <c r="I37" s="196"/>
      <c r="J37" s="32"/>
      <c r="K37" s="29"/>
      <c r="L37" s="29"/>
    </row>
    <row r="38" spans="1:12" ht="20.25">
      <c r="A38" s="109"/>
      <c r="B38" s="110"/>
      <c r="C38" s="103"/>
      <c r="D38" s="103"/>
      <c r="E38" s="103"/>
      <c r="F38" s="101"/>
      <c r="G38" s="102"/>
      <c r="H38" s="196"/>
      <c r="I38" s="196"/>
      <c r="J38" s="32"/>
      <c r="K38" s="29"/>
      <c r="L38" s="29"/>
    </row>
    <row r="39" spans="1:12" ht="20.25">
      <c r="A39" s="109"/>
      <c r="B39" s="110"/>
      <c r="C39" s="103"/>
      <c r="D39" s="103"/>
      <c r="E39" s="103"/>
      <c r="F39" s="101"/>
      <c r="G39" s="102"/>
      <c r="H39" s="196"/>
      <c r="I39" s="196"/>
      <c r="J39" s="32"/>
      <c r="K39" s="29"/>
      <c r="L39" s="29"/>
    </row>
    <row r="40" spans="1:12" ht="20.25">
      <c r="A40" s="109"/>
      <c r="B40" s="110"/>
      <c r="C40" s="103"/>
      <c r="D40" s="103"/>
      <c r="E40" s="103"/>
      <c r="F40" s="101"/>
      <c r="G40" s="102"/>
      <c r="H40" s="196"/>
      <c r="I40" s="196"/>
      <c r="J40" s="32"/>
      <c r="K40" s="29"/>
      <c r="L40" s="29"/>
    </row>
    <row r="41" spans="1:12" ht="20.25">
      <c r="A41" s="109"/>
      <c r="B41" s="110"/>
      <c r="C41" s="103"/>
      <c r="D41" s="103"/>
      <c r="E41" s="103"/>
      <c r="F41" s="101"/>
      <c r="G41" s="102"/>
      <c r="H41" s="196"/>
      <c r="I41" s="196"/>
      <c r="J41" s="32"/>
      <c r="K41" s="29"/>
      <c r="L41" s="29"/>
    </row>
    <row r="42" spans="1:12" ht="20.25">
      <c r="A42" s="109"/>
      <c r="B42" s="110"/>
      <c r="C42" s="103"/>
      <c r="D42" s="103"/>
      <c r="E42" s="103"/>
      <c r="F42" s="101"/>
      <c r="G42" s="102"/>
      <c r="H42" s="196"/>
      <c r="I42" s="196"/>
      <c r="J42" s="29"/>
      <c r="K42" s="29"/>
      <c r="L42" s="29"/>
    </row>
    <row r="43" spans="1:12" ht="20.25">
      <c r="A43" s="109"/>
      <c r="B43" s="110"/>
      <c r="C43" s="103"/>
      <c r="D43" s="103"/>
      <c r="E43" s="103"/>
      <c r="F43" s="101"/>
      <c r="G43" s="102"/>
      <c r="H43" s="29"/>
      <c r="I43" s="29"/>
      <c r="J43" s="29"/>
      <c r="K43" s="29"/>
      <c r="L43" s="29"/>
    </row>
    <row r="44" spans="1:12" ht="20.25">
      <c r="A44" s="109"/>
      <c r="B44" s="110"/>
      <c r="C44" s="103"/>
      <c r="D44" s="103"/>
      <c r="E44" s="103"/>
      <c r="F44" s="101"/>
      <c r="G44" s="102"/>
      <c r="H44" s="29"/>
      <c r="I44" s="29"/>
      <c r="J44" s="29"/>
      <c r="K44" s="29"/>
      <c r="L44" s="29"/>
    </row>
    <row r="45" spans="1:12" ht="20.25">
      <c r="A45" s="109"/>
      <c r="B45" s="110"/>
      <c r="C45" s="103"/>
      <c r="D45" s="103"/>
      <c r="E45" s="103"/>
      <c r="F45" s="101"/>
      <c r="G45" s="102"/>
      <c r="H45" s="29"/>
      <c r="I45" s="29"/>
      <c r="J45" s="29"/>
      <c r="K45" s="29"/>
      <c r="L45" s="29"/>
    </row>
    <row r="46" spans="1:12" ht="20.25">
      <c r="A46" s="109"/>
      <c r="B46" s="110"/>
      <c r="C46" s="103"/>
      <c r="D46" s="103"/>
      <c r="E46" s="103"/>
      <c r="F46" s="101"/>
      <c r="G46" s="102"/>
      <c r="H46" s="29"/>
      <c r="I46" s="29"/>
      <c r="J46" s="29"/>
      <c r="K46" s="29"/>
      <c r="L46" s="29"/>
    </row>
    <row r="47" spans="1:12" ht="20.25">
      <c r="A47" s="109"/>
      <c r="B47" s="110"/>
      <c r="C47" s="103"/>
      <c r="D47" s="103"/>
      <c r="E47" s="103"/>
      <c r="F47" s="101"/>
      <c r="G47" s="102"/>
      <c r="H47" s="29"/>
      <c r="I47" s="29"/>
      <c r="J47" s="29"/>
      <c r="K47" s="29"/>
      <c r="L47" s="29"/>
    </row>
    <row r="48" spans="1:12" ht="20.25">
      <c r="A48" s="109"/>
      <c r="B48" s="110"/>
      <c r="C48" s="103"/>
      <c r="D48" s="103"/>
      <c r="E48" s="103"/>
      <c r="F48" s="101"/>
      <c r="G48" s="102"/>
      <c r="H48" s="29"/>
      <c r="I48" s="29"/>
      <c r="J48" s="29"/>
      <c r="K48" s="29"/>
      <c r="L48" s="29"/>
    </row>
    <row r="49" spans="1:12" ht="20.25">
      <c r="A49" s="109"/>
      <c r="B49" s="110"/>
      <c r="C49" s="103"/>
      <c r="D49" s="103"/>
      <c r="E49" s="103"/>
      <c r="F49" s="101"/>
      <c r="G49" s="102"/>
      <c r="H49" s="29"/>
      <c r="I49" s="29"/>
      <c r="J49" s="29"/>
      <c r="K49" s="29"/>
      <c r="L49" s="29"/>
    </row>
    <row r="50" spans="1:12" ht="20.25">
      <c r="A50" s="109"/>
      <c r="B50" s="110"/>
      <c r="C50" s="103"/>
      <c r="D50" s="103"/>
      <c r="E50" s="103"/>
      <c r="F50" s="101"/>
      <c r="G50" s="102"/>
      <c r="H50" s="29"/>
      <c r="I50" s="29"/>
      <c r="J50" s="29"/>
      <c r="K50" s="29"/>
      <c r="L50" s="29"/>
    </row>
    <row r="51" spans="1:12" ht="20.25">
      <c r="A51" s="109"/>
      <c r="B51" s="110"/>
      <c r="C51" s="103"/>
      <c r="D51" s="103"/>
      <c r="E51" s="103"/>
      <c r="F51" s="101"/>
      <c r="G51" s="102"/>
      <c r="H51" s="29"/>
      <c r="I51" s="29"/>
      <c r="J51" s="29"/>
      <c r="K51" s="29"/>
      <c r="L51" s="29"/>
    </row>
    <row r="52" spans="1:12" ht="20.25">
      <c r="A52" s="109"/>
      <c r="B52" s="110"/>
      <c r="C52" s="103"/>
      <c r="D52" s="103"/>
      <c r="E52" s="103"/>
      <c r="F52" s="29"/>
      <c r="G52" s="29"/>
      <c r="H52" s="29"/>
      <c r="I52" s="29"/>
      <c r="J52" s="29"/>
      <c r="K52" s="29"/>
      <c r="L52" s="29"/>
    </row>
    <row r="53" spans="1:12" ht="20.25">
      <c r="A53" s="109"/>
      <c r="B53" s="110"/>
      <c r="C53" s="103"/>
      <c r="D53" s="103"/>
      <c r="E53" s="103"/>
      <c r="F53" s="29"/>
      <c r="G53" s="29"/>
      <c r="H53" s="29"/>
      <c r="I53" s="29"/>
      <c r="J53" s="29"/>
      <c r="K53" s="29"/>
      <c r="L53" s="29"/>
    </row>
    <row r="54" spans="1:12" ht="20.25">
      <c r="A54" s="109"/>
      <c r="B54" s="110"/>
      <c r="C54" s="103"/>
      <c r="D54" s="103"/>
      <c r="E54" s="103"/>
      <c r="F54" s="29"/>
      <c r="G54" s="29"/>
      <c r="H54" s="29"/>
      <c r="I54" s="29"/>
      <c r="J54" s="29"/>
      <c r="K54" s="29"/>
      <c r="L54" s="29"/>
    </row>
    <row r="55" spans="1:12">
      <c r="A55" s="10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</row>
  </sheetData>
  <mergeCells count="46">
    <mergeCell ref="H12:I12"/>
    <mergeCell ref="A1:J1"/>
    <mergeCell ref="A3:B3"/>
    <mergeCell ref="A4:B4"/>
    <mergeCell ref="A6:A7"/>
    <mergeCell ref="B6:B7"/>
    <mergeCell ref="C6:C7"/>
    <mergeCell ref="D6:D7"/>
    <mergeCell ref="E6:E7"/>
    <mergeCell ref="F6:I6"/>
    <mergeCell ref="J6:J7"/>
    <mergeCell ref="H7:I7"/>
    <mergeCell ref="H8:I8"/>
    <mergeCell ref="H9:I9"/>
    <mergeCell ref="H10:I10"/>
    <mergeCell ref="H11:I11"/>
    <mergeCell ref="H18:I18"/>
    <mergeCell ref="H19:I19"/>
    <mergeCell ref="H20:I20"/>
    <mergeCell ref="H13:I13"/>
    <mergeCell ref="H14:I14"/>
    <mergeCell ref="H15:I15"/>
    <mergeCell ref="H16:I16"/>
    <mergeCell ref="H17:I17"/>
    <mergeCell ref="H34:I34"/>
    <mergeCell ref="H35:I35"/>
    <mergeCell ref="H26:I26"/>
    <mergeCell ref="H27:I27"/>
    <mergeCell ref="H28:I28"/>
    <mergeCell ref="H29:I29"/>
    <mergeCell ref="H42:I42"/>
    <mergeCell ref="H21:I21"/>
    <mergeCell ref="H22:I22"/>
    <mergeCell ref="H24:I24"/>
    <mergeCell ref="H25:I25"/>
    <mergeCell ref="H23:I23"/>
    <mergeCell ref="H36:I36"/>
    <mergeCell ref="H37:I37"/>
    <mergeCell ref="H38:I38"/>
    <mergeCell ref="H39:I39"/>
    <mergeCell ref="H40:I40"/>
    <mergeCell ref="H41:I41"/>
    <mergeCell ref="H30:I30"/>
    <mergeCell ref="H31:I31"/>
    <mergeCell ref="H32:I32"/>
    <mergeCell ref="H33:I33"/>
  </mergeCells>
  <pageMargins left="0.43307086614173229" right="0.43307086614173229" top="0.74803149606299213" bottom="0.74803149606299213" header="0.31496062992125984" footer="0.31496062992125984"/>
  <pageSetup paperSize="9" scale="7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25" sqref="O25"/>
    </sheetView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J10:J31"/>
  <sheetViews>
    <sheetView workbookViewId="0">
      <selection activeCell="P19" sqref="P19"/>
    </sheetView>
  </sheetViews>
  <sheetFormatPr defaultRowHeight="15"/>
  <sheetData>
    <row r="10" spans="10:10">
      <c r="J10">
        <v>1000</v>
      </c>
    </row>
    <row r="11" spans="10:10">
      <c r="J11">
        <v>1000</v>
      </c>
    </row>
    <row r="12" spans="10:10">
      <c r="J12">
        <v>1000</v>
      </c>
    </row>
    <row r="13" spans="10:10">
      <c r="J13">
        <v>1000</v>
      </c>
    </row>
    <row r="14" spans="10:10">
      <c r="J14">
        <v>1000</v>
      </c>
    </row>
    <row r="15" spans="10:10">
      <c r="J15">
        <v>1000</v>
      </c>
    </row>
    <row r="16" spans="10:10">
      <c r="J16">
        <v>400</v>
      </c>
    </row>
    <row r="17" spans="10:10">
      <c r="J17">
        <v>500</v>
      </c>
    </row>
    <row r="18" spans="10:10">
      <c r="J18">
        <v>500</v>
      </c>
    </row>
    <row r="19" spans="10:10">
      <c r="J19">
        <v>500</v>
      </c>
    </row>
    <row r="20" spans="10:10">
      <c r="J20">
        <v>500</v>
      </c>
    </row>
    <row r="21" spans="10:10">
      <c r="J21">
        <v>100</v>
      </c>
    </row>
    <row r="22" spans="10:10">
      <c r="J22">
        <v>100</v>
      </c>
    </row>
    <row r="23" spans="10:10">
      <c r="J23">
        <v>100</v>
      </c>
    </row>
    <row r="24" spans="10:10">
      <c r="J24">
        <v>100</v>
      </c>
    </row>
    <row r="25" spans="10:10">
      <c r="J25">
        <v>100</v>
      </c>
    </row>
    <row r="26" spans="10:10">
      <c r="J26">
        <v>100</v>
      </c>
    </row>
    <row r="27" spans="10:10">
      <c r="J27">
        <v>100</v>
      </c>
    </row>
    <row r="28" spans="10:10">
      <c r="J28">
        <v>101</v>
      </c>
    </row>
    <row r="29" spans="10:10">
      <c r="J29">
        <v>500</v>
      </c>
    </row>
    <row r="30" spans="10:10">
      <c r="J30">
        <v>51</v>
      </c>
    </row>
    <row r="31" spans="10:10" ht="18.75">
      <c r="J31" s="71">
        <f>SUM(J10:J30)</f>
        <v>9752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Sheet1</vt:lpstr>
      <vt:lpstr>Sheet2</vt:lpstr>
      <vt:lpstr>PS&amp;UPS</vt:lpstr>
      <vt:lpstr>Mandal List Dt. 25-04-13</vt:lpstr>
      <vt:lpstr>Mandal L. Final Copy</vt:lpstr>
      <vt:lpstr>Sheet3</vt:lpstr>
      <vt:lpstr>Sheet4</vt:lpstr>
      <vt:lpstr>Sheet5</vt:lpstr>
      <vt:lpstr>'Mandal L. Final Copy'!Print_Titles</vt:lpstr>
      <vt:lpstr>Sheet3!Print_Titles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2013-09-02T12:38:34Z</dcterms:modified>
</cp:coreProperties>
</file>