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4" i="1"/>
  <c r="D44"/>
  <c r="C42"/>
  <c r="C15"/>
</calcChain>
</file>

<file path=xl/sharedStrings.xml><?xml version="1.0" encoding="utf-8"?>
<sst xmlns="http://schemas.openxmlformats.org/spreadsheetml/2006/main" count="47" uniqueCount="25">
  <si>
    <t>tuin y[kuÅ gsrq ekg tqykbZ ls flrEcj 2014 dk fodkl[k.Mokj [kk|kUu vkoaVu</t>
  </si>
  <si>
    <t>izkFkfed fo|ky;</t>
  </si>
  <si>
    <t>dqUry esa</t>
  </si>
  <si>
    <t>Ø0la0</t>
  </si>
  <si>
    <t>Cykd dk uke</t>
  </si>
  <si>
    <t>iathd`r Nk= la0</t>
  </si>
  <si>
    <t>flrEcj 2014</t>
  </si>
  <si>
    <t>xsagw</t>
  </si>
  <si>
    <t>pkoy</t>
  </si>
  <si>
    <t>;ksx</t>
  </si>
  <si>
    <t>fpugV</t>
  </si>
  <si>
    <t>ch0ds0Vh0</t>
  </si>
  <si>
    <t>dkdksjh</t>
  </si>
  <si>
    <t>ljkstuhuxj</t>
  </si>
  <si>
    <t>xkslkbZxat</t>
  </si>
  <si>
    <t>eksguykyxat</t>
  </si>
  <si>
    <t>eky</t>
  </si>
  <si>
    <t>efygkckn</t>
  </si>
  <si>
    <t>uxj</t>
  </si>
  <si>
    <t>uxj iapk;r</t>
  </si>
  <si>
    <t>ftyk csfld f'k{kk vf/kdkjh</t>
  </si>
  <si>
    <t>y[kuÅA</t>
  </si>
  <si>
    <t>mPp izkFkfed fo|ky;</t>
  </si>
  <si>
    <t>,u0lh0,y0ih0</t>
  </si>
  <si>
    <t>ekg tqykbZ ls flrEcj 2014 dk fodkl[k.Mokj [kk|kUu vkoaVu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</si>
</sst>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Kruti Dev 010"/>
    </font>
    <font>
      <sz val="14"/>
      <color theme="1"/>
      <name val="Times New Roman"/>
      <family val="1"/>
    </font>
    <font>
      <sz val="14"/>
      <color theme="1"/>
      <name val="Kruti Dev 010"/>
    </font>
    <font>
      <b/>
      <sz val="12"/>
      <color theme="1"/>
      <name val="Kruti Dev 010"/>
    </font>
    <font>
      <sz val="12"/>
      <color theme="1"/>
      <name val="Kruti Dev 010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7"/>
  <sheetViews>
    <sheetView tabSelected="1" topLeftCell="A34" workbookViewId="0">
      <selection activeCell="D39" sqref="D39"/>
    </sheetView>
  </sheetViews>
  <sheetFormatPr defaultRowHeight="15.6"/>
  <cols>
    <col min="2" max="2" width="8.88671875" style="25"/>
  </cols>
  <sheetData>
    <row r="1" spans="1:6">
      <c r="A1" s="20" t="s">
        <v>24</v>
      </c>
      <c r="B1" s="20"/>
      <c r="C1" s="20"/>
      <c r="D1" s="20"/>
      <c r="E1" s="20"/>
      <c r="F1" s="20"/>
    </row>
    <row r="2" spans="1:6" ht="18">
      <c r="A2" s="2" t="s">
        <v>1</v>
      </c>
      <c r="B2" s="2"/>
      <c r="C2" s="2"/>
      <c r="D2" s="4"/>
      <c r="E2" s="5" t="s">
        <v>2</v>
      </c>
      <c r="F2" s="4"/>
    </row>
    <row r="3" spans="1:6" ht="18">
      <c r="A3" s="6" t="s">
        <v>3</v>
      </c>
      <c r="B3" s="21" t="s">
        <v>4</v>
      </c>
      <c r="C3" s="7" t="s">
        <v>5</v>
      </c>
      <c r="D3" s="6" t="s">
        <v>6</v>
      </c>
      <c r="E3" s="6"/>
      <c r="F3" s="6"/>
    </row>
    <row r="4" spans="1:6" ht="18">
      <c r="A4" s="6"/>
      <c r="B4" s="21"/>
      <c r="C4" s="8"/>
      <c r="D4" s="9" t="s">
        <v>7</v>
      </c>
      <c r="E4" s="9" t="s">
        <v>8</v>
      </c>
      <c r="F4" s="9" t="s">
        <v>9</v>
      </c>
    </row>
    <row r="5" spans="1:6" ht="18">
      <c r="A5" s="9">
        <v>1</v>
      </c>
      <c r="B5" s="22" t="s">
        <v>10</v>
      </c>
      <c r="C5" s="10">
        <v>8178</v>
      </c>
      <c r="D5" s="11">
        <v>41.602995745540674</v>
      </c>
      <c r="E5" s="11">
        <v>80.62803756047731</v>
      </c>
      <c r="F5" s="11">
        <v>122.23103330601799</v>
      </c>
    </row>
    <row r="6" spans="1:6" ht="18">
      <c r="A6" s="9">
        <v>2</v>
      </c>
      <c r="B6" s="22" t="s">
        <v>11</v>
      </c>
      <c r="C6" s="10">
        <v>23333</v>
      </c>
      <c r="D6" s="11">
        <v>118.69927851928354</v>
      </c>
      <c r="E6" s="11">
        <v>230.04328691594731</v>
      </c>
      <c r="F6" s="11">
        <v>348.7425654352308</v>
      </c>
    </row>
    <row r="7" spans="1:6" ht="18">
      <c r="A7" s="9">
        <v>3</v>
      </c>
      <c r="B7" s="22" t="s">
        <v>12</v>
      </c>
      <c r="C7" s="10">
        <v>12499</v>
      </c>
      <c r="D7" s="11">
        <v>63.584720447971755</v>
      </c>
      <c r="E7" s="11">
        <v>123.22937655519758</v>
      </c>
      <c r="F7" s="11">
        <v>186.81409700316931</v>
      </c>
    </row>
    <row r="8" spans="1:6" ht="18">
      <c r="A8" s="9">
        <v>4</v>
      </c>
      <c r="B8" s="22" t="s">
        <v>13</v>
      </c>
      <c r="C8" s="10">
        <v>14962</v>
      </c>
      <c r="D8" s="11">
        <v>76.114456143895779</v>
      </c>
      <c r="E8" s="11">
        <v>147.51243555635381</v>
      </c>
      <c r="F8" s="11">
        <v>223.62689170024956</v>
      </c>
    </row>
    <row r="9" spans="1:6" ht="18">
      <c r="A9" s="9">
        <v>5</v>
      </c>
      <c r="B9" s="22" t="s">
        <v>14</v>
      </c>
      <c r="C9" s="10">
        <v>14622</v>
      </c>
      <c r="D9" s="11">
        <v>74.384813376289529</v>
      </c>
      <c r="E9" s="11">
        <v>144.16032834547556</v>
      </c>
      <c r="F9" s="11">
        <v>218.54514172176508</v>
      </c>
    </row>
    <row r="10" spans="1:6" ht="18">
      <c r="A10" s="9">
        <v>6</v>
      </c>
      <c r="B10" s="22" t="s">
        <v>15</v>
      </c>
      <c r="C10" s="10">
        <v>21791</v>
      </c>
      <c r="D10" s="11">
        <v>110.85483984972818</v>
      </c>
      <c r="E10" s="11">
        <v>214.84049480072892</v>
      </c>
      <c r="F10" s="11">
        <v>325.69533465045708</v>
      </c>
    </row>
    <row r="11" spans="1:6" ht="18">
      <c r="A11" s="9">
        <v>7</v>
      </c>
      <c r="B11" s="22" t="s">
        <v>16</v>
      </c>
      <c r="C11" s="10">
        <v>14535</v>
      </c>
      <c r="D11" s="11">
        <v>73.942228315166759</v>
      </c>
      <c r="E11" s="11">
        <v>143.30258326504494</v>
      </c>
      <c r="F11" s="11">
        <v>217.24481158021169</v>
      </c>
    </row>
    <row r="12" spans="1:6" ht="18">
      <c r="A12" s="9">
        <v>8</v>
      </c>
      <c r="B12" s="22" t="s">
        <v>17</v>
      </c>
      <c r="C12" s="10">
        <v>13731</v>
      </c>
      <c r="D12" s="11">
        <v>69.852131888239057</v>
      </c>
      <c r="E12" s="11">
        <v>135.37583562520345</v>
      </c>
      <c r="F12" s="11">
        <v>205.22796751344254</v>
      </c>
    </row>
    <row r="13" spans="1:6" ht="18">
      <c r="A13" s="9">
        <v>9</v>
      </c>
      <c r="B13" s="22" t="s">
        <v>18</v>
      </c>
      <c r="C13" s="10">
        <v>50786</v>
      </c>
      <c r="D13" s="11">
        <v>258.35775763426619</v>
      </c>
      <c r="E13" s="11">
        <v>500.70622591665443</v>
      </c>
      <c r="F13" s="11">
        <v>759.06398355092063</v>
      </c>
    </row>
    <row r="14" spans="1:6" ht="18">
      <c r="A14" s="9">
        <v>10</v>
      </c>
      <c r="B14" s="22" t="s">
        <v>19</v>
      </c>
      <c r="C14" s="10">
        <v>3729</v>
      </c>
      <c r="D14" s="11">
        <v>18.970111412951969</v>
      </c>
      <c r="E14" s="11">
        <v>36.764728792249919</v>
      </c>
      <c r="F14" s="11">
        <v>55.734840205201891</v>
      </c>
    </row>
    <row r="15" spans="1:6" ht="18">
      <c r="A15" s="9"/>
      <c r="B15" s="22" t="s">
        <v>9</v>
      </c>
      <c r="C15" s="10">
        <f>SUM(C5:C14)</f>
        <v>178166</v>
      </c>
      <c r="D15" s="11">
        <v>906.36333333333334</v>
      </c>
      <c r="E15" s="11">
        <v>1756.5633333333335</v>
      </c>
      <c r="F15" s="11">
        <v>2662.9266666666667</v>
      </c>
    </row>
    <row r="16" spans="1:6" ht="18">
      <c r="A16" s="12"/>
      <c r="B16" s="23"/>
      <c r="C16" s="3"/>
      <c r="D16" s="13"/>
      <c r="E16" s="13"/>
      <c r="F16" s="13"/>
    </row>
    <row r="17" spans="1:6" ht="18">
      <c r="A17" s="12"/>
      <c r="B17" s="23"/>
      <c r="C17" s="3"/>
      <c r="D17" s="14"/>
      <c r="E17" s="14"/>
      <c r="F17" s="13"/>
    </row>
    <row r="18" spans="1:6" ht="18">
      <c r="A18" s="12"/>
      <c r="B18" s="23"/>
      <c r="C18" s="3"/>
      <c r="D18" s="15" t="s">
        <v>20</v>
      </c>
      <c r="E18" s="15"/>
      <c r="F18" s="13"/>
    </row>
    <row r="19" spans="1:6" ht="18">
      <c r="A19" s="12"/>
      <c r="B19" s="23"/>
      <c r="C19" s="3"/>
      <c r="D19" s="15" t="s">
        <v>21</v>
      </c>
      <c r="E19" s="15"/>
      <c r="F19" s="13"/>
    </row>
    <row r="20" spans="1:6" ht="18">
      <c r="A20" s="12"/>
      <c r="B20" s="23"/>
      <c r="C20" s="3"/>
      <c r="D20" s="15"/>
      <c r="E20" s="15"/>
      <c r="F20" s="13"/>
    </row>
    <row r="21" spans="1:6" ht="18">
      <c r="A21" s="12"/>
      <c r="B21" s="23"/>
      <c r="C21" s="3"/>
      <c r="D21" s="15"/>
      <c r="E21" s="15"/>
      <c r="F21" s="13"/>
    </row>
    <row r="22" spans="1:6" ht="18">
      <c r="A22" s="12"/>
      <c r="B22" s="23"/>
      <c r="C22" s="3"/>
      <c r="D22" s="15"/>
      <c r="E22" s="15"/>
      <c r="F22" s="13"/>
    </row>
    <row r="23" spans="1:6" ht="18">
      <c r="A23" s="12"/>
      <c r="B23" s="23"/>
      <c r="C23" s="3"/>
      <c r="D23" s="15"/>
      <c r="E23" s="15"/>
      <c r="F23" s="13"/>
    </row>
    <row r="24" spans="1:6" ht="18">
      <c r="A24" s="12"/>
      <c r="B24" s="23"/>
      <c r="C24" s="3"/>
      <c r="D24" s="15"/>
      <c r="E24" s="15"/>
      <c r="F24" s="13"/>
    </row>
    <row r="25" spans="1:6" ht="18">
      <c r="A25" s="12"/>
      <c r="B25" s="23"/>
      <c r="C25" s="3"/>
      <c r="D25" s="15"/>
      <c r="E25" s="15"/>
      <c r="F25" s="13"/>
    </row>
    <row r="26" spans="1:6" ht="18">
      <c r="A26" s="12"/>
      <c r="B26" s="23"/>
      <c r="C26" s="3"/>
      <c r="D26" s="15"/>
      <c r="E26" s="15"/>
      <c r="F26" s="13"/>
    </row>
    <row r="27" spans="1:6" ht="18">
      <c r="A27" s="12"/>
      <c r="B27" s="23"/>
      <c r="C27" s="3"/>
      <c r="D27" s="15"/>
      <c r="E27" s="15"/>
      <c r="F27" s="13"/>
    </row>
    <row r="28" spans="1:6" ht="21">
      <c r="A28" s="1" t="s">
        <v>0</v>
      </c>
      <c r="B28" s="1"/>
      <c r="C28" s="1"/>
      <c r="D28" s="1"/>
      <c r="E28" s="1"/>
      <c r="F28" s="1"/>
    </row>
    <row r="29" spans="1:6" ht="18">
      <c r="A29" s="2" t="s">
        <v>22</v>
      </c>
      <c r="B29" s="2"/>
      <c r="C29" s="2"/>
      <c r="D29" s="4"/>
      <c r="E29" s="5" t="s">
        <v>2</v>
      </c>
      <c r="F29" s="4"/>
    </row>
    <row r="30" spans="1:6" ht="18">
      <c r="A30" s="6" t="s">
        <v>3</v>
      </c>
      <c r="B30" s="21" t="s">
        <v>4</v>
      </c>
      <c r="C30" s="16" t="s">
        <v>5</v>
      </c>
      <c r="D30" s="6" t="s">
        <v>6</v>
      </c>
      <c r="E30" s="6"/>
      <c r="F30" s="6"/>
    </row>
    <row r="31" spans="1:6" ht="18">
      <c r="A31" s="6"/>
      <c r="B31" s="21"/>
      <c r="C31" s="16"/>
      <c r="D31" s="9" t="s">
        <v>7</v>
      </c>
      <c r="E31" s="9" t="s">
        <v>8</v>
      </c>
      <c r="F31" s="9" t="s">
        <v>9</v>
      </c>
    </row>
    <row r="32" spans="1:6" ht="18">
      <c r="A32" s="9">
        <v>1</v>
      </c>
      <c r="B32" s="22" t="s">
        <v>10</v>
      </c>
      <c r="C32" s="10">
        <v>2722</v>
      </c>
      <c r="D32" s="11">
        <v>18.881558273528618</v>
      </c>
      <c r="E32" s="11">
        <v>36.638419480048029</v>
      </c>
      <c r="F32" s="11">
        <v>55.519977753576647</v>
      </c>
    </row>
    <row r="33" spans="1:6" ht="18">
      <c r="A33" s="9">
        <v>2</v>
      </c>
      <c r="B33" s="22" t="s">
        <v>11</v>
      </c>
      <c r="C33" s="10">
        <v>9013</v>
      </c>
      <c r="D33" s="11">
        <v>62.520016428844023</v>
      </c>
      <c r="E33" s="11">
        <v>121.31597162882912</v>
      </c>
      <c r="F33" s="11">
        <v>183.83598805767315</v>
      </c>
    </row>
    <row r="34" spans="1:6" ht="18">
      <c r="A34" s="9">
        <v>3</v>
      </c>
      <c r="B34" s="22" t="s">
        <v>12</v>
      </c>
      <c r="C34" s="10">
        <v>3498</v>
      </c>
      <c r="D34" s="11">
        <v>24.26439781072855</v>
      </c>
      <c r="E34" s="11">
        <v>47.083464857166796</v>
      </c>
      <c r="F34" s="11">
        <v>71.347862667895342</v>
      </c>
    </row>
    <row r="35" spans="1:6" ht="18">
      <c r="A35" s="9">
        <v>4</v>
      </c>
      <c r="B35" s="22" t="s">
        <v>13</v>
      </c>
      <c r="C35" s="10">
        <v>6311</v>
      </c>
      <c r="D35" s="11">
        <v>43.777191133078297</v>
      </c>
      <c r="E35" s="11">
        <v>84.946754349222303</v>
      </c>
      <c r="F35" s="11">
        <v>128.72394548230059</v>
      </c>
    </row>
    <row r="36" spans="1:6" ht="18">
      <c r="A36" s="9">
        <v>5</v>
      </c>
      <c r="B36" s="22" t="s">
        <v>14</v>
      </c>
      <c r="C36" s="10">
        <v>4590</v>
      </c>
      <c r="D36" s="11">
        <v>31.839218396582055</v>
      </c>
      <c r="E36" s="11">
        <v>61.781905001256597</v>
      </c>
      <c r="F36" s="11">
        <v>93.621123397838645</v>
      </c>
    </row>
    <row r="37" spans="1:6" ht="18">
      <c r="A37" s="9">
        <v>6</v>
      </c>
      <c r="B37" s="22" t="s">
        <v>15</v>
      </c>
      <c r="C37" s="10">
        <v>8045</v>
      </c>
      <c r="D37" s="11">
        <v>55.805340305120403</v>
      </c>
      <c r="E37" s="11">
        <v>108.28658512747479</v>
      </c>
      <c r="F37" s="11">
        <v>164.09192543259519</v>
      </c>
    </row>
    <row r="38" spans="1:6" ht="18">
      <c r="A38" s="9">
        <v>7</v>
      </c>
      <c r="B38" s="22" t="s">
        <v>16</v>
      </c>
      <c r="C38" s="10">
        <v>4025</v>
      </c>
      <c r="D38" s="11">
        <v>27.920011774780562</v>
      </c>
      <c r="E38" s="11">
        <v>54.176942838792549</v>
      </c>
      <c r="F38" s="11">
        <v>82.096954613573118</v>
      </c>
    </row>
    <row r="39" spans="1:6" ht="18">
      <c r="A39" s="9">
        <v>8</v>
      </c>
      <c r="B39" s="22" t="s">
        <v>17</v>
      </c>
      <c r="C39" s="10">
        <v>3884</v>
      </c>
      <c r="D39" s="11">
        <v>26.941944281552225</v>
      </c>
      <c r="E39" s="11">
        <v>52.279067325682057</v>
      </c>
      <c r="F39" s="11">
        <v>79.221011607234274</v>
      </c>
    </row>
    <row r="40" spans="1:6" ht="18">
      <c r="A40" s="9">
        <v>9</v>
      </c>
      <c r="B40" s="22" t="s">
        <v>18</v>
      </c>
      <c r="C40" s="10">
        <v>28087</v>
      </c>
      <c r="D40" s="11">
        <v>194.82965732130722</v>
      </c>
      <c r="E40" s="11">
        <v>378.05411018960655</v>
      </c>
      <c r="F40" s="11">
        <v>572.8837675109138</v>
      </c>
    </row>
    <row r="41" spans="1:6" ht="18">
      <c r="A41" s="9">
        <v>10</v>
      </c>
      <c r="B41" s="22" t="s">
        <v>19</v>
      </c>
      <c r="C41" s="10">
        <v>1447</v>
      </c>
      <c r="D41" s="11">
        <v>10.037330941144713</v>
      </c>
      <c r="E41" s="11">
        <v>19.476779201921197</v>
      </c>
      <c r="F41" s="11">
        <v>29.51411014306591</v>
      </c>
    </row>
    <row r="42" spans="1:6" ht="18">
      <c r="A42" s="9"/>
      <c r="B42" s="22" t="s">
        <v>9</v>
      </c>
      <c r="C42" s="10">
        <f>SUM(C32:C41)</f>
        <v>71622</v>
      </c>
      <c r="D42" s="11">
        <v>496.81666666666666</v>
      </c>
      <c r="E42" s="11">
        <v>964.04000000000008</v>
      </c>
      <c r="F42" s="11">
        <v>1460.8566666666668</v>
      </c>
    </row>
    <row r="43" spans="1:6" ht="18">
      <c r="A43" s="9">
        <v>11</v>
      </c>
      <c r="B43" s="22" t="s">
        <v>23</v>
      </c>
      <c r="C43" s="10">
        <v>2300</v>
      </c>
      <c r="D43" s="11">
        <v>17.163333333333334</v>
      </c>
      <c r="E43" s="11">
        <v>33.313333333333333</v>
      </c>
      <c r="F43" s="11">
        <v>50.476666666666667</v>
      </c>
    </row>
    <row r="44" spans="1:6" ht="18">
      <c r="A44" s="17"/>
      <c r="B44" s="24"/>
      <c r="C44" s="17"/>
      <c r="D44" s="18">
        <f>D43+D42</f>
        <v>513.98</v>
      </c>
      <c r="E44" s="18">
        <f>E43+E42</f>
        <v>997.35333333333347</v>
      </c>
      <c r="F44" s="18"/>
    </row>
    <row r="45" spans="1:6" ht="18">
      <c r="A45" s="17"/>
      <c r="B45" s="24"/>
      <c r="C45" s="17"/>
      <c r="D45" s="19"/>
      <c r="E45" s="19"/>
      <c r="F45" s="19"/>
    </row>
    <row r="46" spans="1:6" ht="18">
      <c r="A46" s="17"/>
      <c r="B46" s="24"/>
      <c r="C46" s="17"/>
      <c r="D46" s="15" t="s">
        <v>20</v>
      </c>
      <c r="E46" s="15"/>
      <c r="F46" s="19"/>
    </row>
    <row r="47" spans="1:6" ht="18">
      <c r="A47" s="17"/>
      <c r="B47" s="24"/>
      <c r="C47" s="17"/>
      <c r="D47" s="15" t="s">
        <v>21</v>
      </c>
      <c r="E47" s="17"/>
      <c r="F47" s="19"/>
    </row>
  </sheetData>
  <mergeCells count="13">
    <mergeCell ref="D17:E17"/>
    <mergeCell ref="A28:F28"/>
    <mergeCell ref="A29:C29"/>
    <mergeCell ref="A30:A31"/>
    <mergeCell ref="B30:B31"/>
    <mergeCell ref="C30:C31"/>
    <mergeCell ref="D30:F30"/>
    <mergeCell ref="A1:F1"/>
    <mergeCell ref="A2:C2"/>
    <mergeCell ref="A3:A4"/>
    <mergeCell ref="B3:B4"/>
    <mergeCell ref="C3:C4"/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2014-09-14T00:10:22Z</dcterms:modified>
</cp:coreProperties>
</file>